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240" yWindow="435" windowWidth="13485" windowHeight="6750"/>
  </bookViews>
  <sheets>
    <sheet name="Лист2" sheetId="3" r:id="rId1"/>
  </sheets>
  <calcPr calcId="124519"/>
  <fileRecoveryPr repairLoad="1"/>
</workbook>
</file>

<file path=xl/calcChain.xml><?xml version="1.0" encoding="utf-8"?>
<calcChain xmlns="http://schemas.openxmlformats.org/spreadsheetml/2006/main">
  <c r="A92" i="3"/>
  <c r="A93"/>
  <c r="A154"/>
  <c r="A155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53"/>
  <c r="A139"/>
  <c r="A140"/>
  <c r="A141" s="1"/>
  <c r="A142" s="1"/>
  <c r="A143" s="1"/>
  <c r="A144" s="1"/>
  <c r="A145" s="1"/>
  <c r="A146" s="1"/>
  <c r="A147" s="1"/>
  <c r="A148" s="1"/>
  <c r="A149" s="1"/>
  <c r="A150" s="1"/>
  <c r="A138"/>
  <c r="A53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52"/>
  <c r="A51"/>
  <c r="A50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"/>
  <c r="A95" l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</calcChain>
</file>

<file path=xl/sharedStrings.xml><?xml version="1.0" encoding="utf-8"?>
<sst xmlns="http://schemas.openxmlformats.org/spreadsheetml/2006/main" count="1226" uniqueCount="260">
  <si>
    <t>Unian TV</t>
  </si>
  <si>
    <t>H</t>
  </si>
  <si>
    <t>3/4</t>
  </si>
  <si>
    <t>Ukr</t>
  </si>
  <si>
    <t>Новини</t>
  </si>
  <si>
    <t>UBR</t>
  </si>
  <si>
    <t>Menu TV</t>
  </si>
  <si>
    <t>KIEV STB</t>
  </si>
  <si>
    <t>M1</t>
  </si>
  <si>
    <t>ICTV</t>
  </si>
  <si>
    <t>QTV</t>
  </si>
  <si>
    <t>Inter</t>
  </si>
  <si>
    <t>NTN</t>
  </si>
  <si>
    <t>K1</t>
  </si>
  <si>
    <t>Enter Film</t>
  </si>
  <si>
    <t>K2</t>
  </si>
  <si>
    <t>Impact TV</t>
  </si>
  <si>
    <t>CNL Ukraine</t>
  </si>
  <si>
    <t>FTA</t>
  </si>
  <si>
    <t>Музика</t>
  </si>
  <si>
    <t>Загальна</t>
  </si>
  <si>
    <t>BISS</t>
  </si>
  <si>
    <t>Кулінарія</t>
  </si>
  <si>
    <t xml:space="preserve">FTA </t>
  </si>
  <si>
    <t>5/6</t>
  </si>
  <si>
    <t>Rus</t>
  </si>
  <si>
    <t>Інфо.</t>
  </si>
  <si>
    <t>Фільми</t>
  </si>
  <si>
    <t>Релігія</t>
  </si>
  <si>
    <t>TET</t>
  </si>
  <si>
    <t>2+2</t>
  </si>
  <si>
    <t>1+1 International</t>
  </si>
  <si>
    <t>KRT</t>
  </si>
  <si>
    <t>A-One UA</t>
  </si>
  <si>
    <t>UKRAINA-SD</t>
  </si>
  <si>
    <t>Belsat TV (18-24)</t>
  </si>
  <si>
    <t>Viasat Promo</t>
  </si>
  <si>
    <t>TVCI new</t>
  </si>
  <si>
    <t>FTA\BISS</t>
  </si>
  <si>
    <t>Viaccess</t>
  </si>
  <si>
    <t>V</t>
  </si>
  <si>
    <t>Політика</t>
  </si>
  <si>
    <t>Погода</t>
  </si>
  <si>
    <t>Магазин</t>
  </si>
  <si>
    <t>Спорт</t>
  </si>
  <si>
    <t>Серіали</t>
  </si>
  <si>
    <t>Маразм</t>
  </si>
  <si>
    <t>Pol</t>
  </si>
  <si>
    <t>Bel</t>
  </si>
  <si>
    <t>Мультики</t>
  </si>
  <si>
    <t>Unknown</t>
  </si>
  <si>
    <t>CNL</t>
  </si>
  <si>
    <t>Soyuz TV</t>
  </si>
  <si>
    <t>Shanson TV</t>
  </si>
  <si>
    <t>RTR</t>
  </si>
  <si>
    <t>Rossiya 24</t>
  </si>
  <si>
    <t>R1</t>
  </si>
  <si>
    <t>TV Biznes</t>
  </si>
  <si>
    <t>Mango 24</t>
  </si>
  <si>
    <t>TVP Kultura</t>
  </si>
  <si>
    <t>ITV</t>
  </si>
  <si>
    <t>Eska TV</t>
  </si>
  <si>
    <t>TBN Russia</t>
  </si>
  <si>
    <t>Rebel TV</t>
  </si>
  <si>
    <t>K+</t>
  </si>
  <si>
    <t>RTVI Europe</t>
  </si>
  <si>
    <t>RBC TV</t>
  </si>
  <si>
    <t>1TVRUS Europe</t>
  </si>
  <si>
    <t>Ukrainian Fashion</t>
  </si>
  <si>
    <t>Мода</t>
  </si>
  <si>
    <t>Pershiy Nacionalniy</t>
  </si>
  <si>
    <t>7/8</t>
  </si>
  <si>
    <t>Культура</t>
  </si>
  <si>
    <t>Пізнавальна</t>
  </si>
  <si>
    <t>Europa Plus TV</t>
  </si>
  <si>
    <t>Vestnik Nadyma</t>
  </si>
  <si>
    <t>GRTK Groznyj</t>
  </si>
  <si>
    <t>Perviy Kanal CIS</t>
  </si>
  <si>
    <t>Nash Dom</t>
  </si>
  <si>
    <t>STV (Stolicnoe TV)</t>
  </si>
  <si>
    <t>Belarus TV</t>
  </si>
  <si>
    <t>Karusel</t>
  </si>
  <si>
    <t>RZD</t>
  </si>
  <si>
    <t>Розвага</t>
  </si>
  <si>
    <t>RU TV</t>
  </si>
  <si>
    <t>Бізнес</t>
  </si>
  <si>
    <t>Kaz</t>
  </si>
  <si>
    <t>TVS</t>
  </si>
  <si>
    <t>Dobro TV</t>
  </si>
  <si>
    <t>STS International</t>
  </si>
  <si>
    <t>1PLUS1</t>
  </si>
  <si>
    <t>OTV</t>
  </si>
  <si>
    <t>TV KYIV</t>
  </si>
  <si>
    <t>M2</t>
  </si>
  <si>
    <t>NEWS 24</t>
  </si>
  <si>
    <t>NOVY CHANNEL</t>
  </si>
  <si>
    <t>Pervy delovoy</t>
  </si>
  <si>
    <t>TBi</t>
  </si>
  <si>
    <t>XtraTV Инфоканал</t>
  </si>
  <si>
    <t>Gamma</t>
  </si>
  <si>
    <t>MEGA</t>
  </si>
  <si>
    <t>MTV UA</t>
  </si>
  <si>
    <t>RTR Planeta</t>
  </si>
  <si>
    <t>CNL Sibiria</t>
  </si>
  <si>
    <t>LIFE TV Estonia</t>
  </si>
  <si>
    <t>ZIK</t>
  </si>
  <si>
    <t>JC TV Russia</t>
  </si>
  <si>
    <t>MUSIC BOX</t>
  </si>
  <si>
    <t>REAL ESTATE TV</t>
  </si>
  <si>
    <t>Channel 5 (Ukraine)</t>
  </si>
  <si>
    <t>GLAS</t>
  </si>
  <si>
    <t>RADA</t>
  </si>
  <si>
    <t>1st Baltic Music channel</t>
  </si>
  <si>
    <t xml:space="preserve">RTR Planeta </t>
  </si>
  <si>
    <t>NEWS ONE</t>
  </si>
  <si>
    <t>PogodaTV</t>
  </si>
  <si>
    <t>RU MUSIC</t>
  </si>
  <si>
    <t>SHOPping TV</t>
  </si>
  <si>
    <t>Star TV UKR</t>
  </si>
  <si>
    <t>FOOTBALL</t>
  </si>
  <si>
    <t>UKRAINA</t>
  </si>
  <si>
    <t>Pro BCE</t>
  </si>
  <si>
    <t>TYSA1</t>
  </si>
  <si>
    <t>4fun.TV</t>
  </si>
  <si>
    <t>EDUSAT</t>
  </si>
  <si>
    <t>POLONIA1</t>
  </si>
  <si>
    <t>TELE5</t>
  </si>
  <si>
    <t>TV POLONIA</t>
  </si>
  <si>
    <t>PULS</t>
  </si>
  <si>
    <t>ChildRussia</t>
  </si>
  <si>
    <t>News 7</t>
  </si>
  <si>
    <t>TVRUS</t>
  </si>
  <si>
    <t>Hope Channel</t>
  </si>
  <si>
    <t>RTVi Nashe Kino</t>
  </si>
  <si>
    <t>RTVi Detskii Mir-Teleclub</t>
  </si>
  <si>
    <t>RBC-TV</t>
  </si>
  <si>
    <t>Euronews</t>
  </si>
  <si>
    <t>A-ONE</t>
  </si>
  <si>
    <t>JN1 - Jewish news one</t>
  </si>
  <si>
    <t>Jewish News One</t>
  </si>
  <si>
    <t>Fashion-TV</t>
  </si>
  <si>
    <t>Domashniy magazin</t>
  </si>
  <si>
    <t>TV-Sale</t>
  </si>
  <si>
    <t>HTB</t>
  </si>
  <si>
    <t>Radugainfo</t>
  </si>
  <si>
    <t>MTV+2</t>
  </si>
  <si>
    <t>2x2</t>
  </si>
  <si>
    <t>TNV</t>
  </si>
  <si>
    <t>TPO</t>
  </si>
  <si>
    <t>MIR</t>
  </si>
  <si>
    <t>MIR+3</t>
  </si>
  <si>
    <t>Gumor TV</t>
  </si>
  <si>
    <t>Hockey</t>
  </si>
  <si>
    <t>Business</t>
  </si>
  <si>
    <t>ATR</t>
  </si>
  <si>
    <t>EURONEWS</t>
  </si>
  <si>
    <t>Mol</t>
  </si>
  <si>
    <t>JurnalTV</t>
  </si>
  <si>
    <t>MAXXI TV (TEST)</t>
  </si>
  <si>
    <t>FOOTBALL PLUS</t>
  </si>
  <si>
    <t>Tonis HD</t>
  </si>
  <si>
    <t>Nash TV</t>
  </si>
  <si>
    <t>TNT+3</t>
  </si>
  <si>
    <t>Gubernija_TV</t>
  </si>
  <si>
    <t>Uzb</t>
  </si>
  <si>
    <t>Uzbekistan</t>
  </si>
  <si>
    <t>Forum TV</t>
  </si>
  <si>
    <t>BTB</t>
  </si>
  <si>
    <t>TV SALE UKR</t>
  </si>
  <si>
    <t>inteRTV Mir Seriala</t>
  </si>
  <si>
    <t>V777</t>
  </si>
  <si>
    <t>Pershiy Ukraine</t>
  </si>
  <si>
    <t>Pravo-TV</t>
  </si>
  <si>
    <t>INTER +</t>
  </si>
  <si>
    <t>1+1 INTERNATIONAL</t>
  </si>
  <si>
    <t>TV-3</t>
  </si>
  <si>
    <t>U</t>
  </si>
  <si>
    <t>ZVEZDA</t>
  </si>
  <si>
    <t>VGTRK-Samara</t>
  </si>
  <si>
    <r>
      <t xml:space="preserve">10 72 20 </t>
    </r>
    <r>
      <rPr>
        <sz val="10"/>
        <color theme="4"/>
        <rFont val="Arial"/>
        <family val="2"/>
        <charset val="204"/>
      </rPr>
      <t>A2</t>
    </r>
    <r>
      <rPr>
        <sz val="10"/>
        <rFont val="Arial"/>
        <family val="2"/>
        <charset val="204"/>
      </rPr>
      <t xml:space="preserve"> 15 05 07 </t>
    </r>
    <r>
      <rPr>
        <sz val="10"/>
        <color theme="4"/>
        <rFont val="Arial"/>
        <family val="2"/>
        <charset val="204"/>
      </rPr>
      <t>21</t>
    </r>
  </si>
  <si>
    <r>
      <t xml:space="preserve">65 43 21 </t>
    </r>
    <r>
      <rPr>
        <sz val="10"/>
        <color theme="4"/>
        <rFont val="Arial"/>
        <family val="2"/>
        <charset val="204"/>
      </rPr>
      <t>С9</t>
    </r>
    <r>
      <rPr>
        <sz val="10"/>
        <rFont val="Arial"/>
        <family val="2"/>
        <charset val="204"/>
      </rPr>
      <t xml:space="preserve"> 12 34 56</t>
    </r>
    <r>
      <rPr>
        <sz val="10"/>
        <color theme="4"/>
        <rFont val="Arial"/>
        <family val="2"/>
        <charset val="204"/>
      </rPr>
      <t xml:space="preserve"> 9С</t>
    </r>
  </si>
  <si>
    <r>
      <t xml:space="preserve">10 06 10 </t>
    </r>
    <r>
      <rPr>
        <sz val="10"/>
        <color theme="4"/>
        <rFont val="Arial"/>
        <family val="2"/>
        <charset val="204"/>
      </rPr>
      <t>26</t>
    </r>
    <r>
      <rPr>
        <sz val="10"/>
        <rFont val="Arial"/>
        <family val="2"/>
        <charset val="204"/>
      </rPr>
      <t xml:space="preserve"> 11 07 11 </t>
    </r>
    <r>
      <rPr>
        <sz val="10"/>
        <color theme="4"/>
        <rFont val="Arial"/>
        <family val="2"/>
        <charset val="204"/>
      </rPr>
      <t>29</t>
    </r>
  </si>
  <si>
    <r>
      <t xml:space="preserve">AC 12 34 </t>
    </r>
    <r>
      <rPr>
        <sz val="10"/>
        <color theme="4"/>
        <rFont val="Arial"/>
        <family val="2"/>
        <charset val="204"/>
      </rPr>
      <t>F2</t>
    </r>
    <r>
      <rPr>
        <sz val="10"/>
        <rFont val="Arial"/>
        <family val="2"/>
        <charset val="204"/>
      </rPr>
      <t xml:space="preserve"> 43 21 CA </t>
    </r>
    <r>
      <rPr>
        <sz val="10"/>
        <color theme="4"/>
        <rFont val="Arial"/>
        <family val="2"/>
        <charset val="204"/>
      </rPr>
      <t xml:space="preserve">2E </t>
    </r>
  </si>
  <si>
    <r>
      <t xml:space="preserve">12 34 AC </t>
    </r>
    <r>
      <rPr>
        <sz val="10"/>
        <color theme="4"/>
        <rFont val="Arial"/>
        <family val="2"/>
        <charset val="204"/>
      </rPr>
      <t>F2</t>
    </r>
    <r>
      <rPr>
        <sz val="10"/>
        <rFont val="Arial"/>
        <family val="2"/>
        <charset val="204"/>
      </rPr>
      <t xml:space="preserve"> 12 34 AC </t>
    </r>
    <r>
      <rPr>
        <sz val="10"/>
        <color theme="4"/>
        <rFont val="Arial"/>
        <family val="2"/>
        <charset val="204"/>
      </rPr>
      <t>F2</t>
    </r>
  </si>
  <si>
    <r>
      <t xml:space="preserve">1A 2B 3C </t>
    </r>
    <r>
      <rPr>
        <sz val="10"/>
        <color theme="4"/>
        <rFont val="Arial"/>
        <family val="2"/>
        <charset val="204"/>
      </rPr>
      <t>81</t>
    </r>
    <r>
      <rPr>
        <sz val="10"/>
        <rFont val="Arial"/>
        <family val="2"/>
        <charset val="204"/>
      </rPr>
      <t xml:space="preserve"> C3 B2 A1 </t>
    </r>
    <r>
      <rPr>
        <sz val="10"/>
        <color theme="4"/>
        <rFont val="Arial"/>
        <family val="2"/>
        <charset val="204"/>
      </rPr>
      <t>16</t>
    </r>
  </si>
  <si>
    <r>
      <t xml:space="preserve">11 22 33 </t>
    </r>
    <r>
      <rPr>
        <sz val="10"/>
        <color theme="4"/>
        <rFont val="Arial"/>
        <family val="2"/>
        <charset val="204"/>
      </rPr>
      <t>66</t>
    </r>
    <r>
      <rPr>
        <sz val="10"/>
        <rFont val="Arial"/>
        <family val="2"/>
        <charset val="204"/>
      </rPr>
      <t xml:space="preserve"> 33 22 11 </t>
    </r>
    <r>
      <rPr>
        <sz val="10"/>
        <color theme="4"/>
        <rFont val="Arial"/>
        <family val="2"/>
        <charset val="204"/>
      </rPr>
      <t>66</t>
    </r>
  </si>
  <si>
    <r>
      <t xml:space="preserve">19 09 06 </t>
    </r>
    <r>
      <rPr>
        <sz val="10"/>
        <color theme="4"/>
        <rFont val="Arial"/>
        <family val="2"/>
        <charset val="204"/>
      </rPr>
      <t>28</t>
    </r>
    <r>
      <rPr>
        <sz val="10"/>
        <rFont val="Arial"/>
        <family val="2"/>
        <charset val="204"/>
      </rPr>
      <t xml:space="preserve"> 11 76 60 </t>
    </r>
    <r>
      <rPr>
        <sz val="10"/>
        <color theme="4"/>
        <rFont val="Arial"/>
        <family val="2"/>
        <charset val="204"/>
      </rPr>
      <t xml:space="preserve">E7 </t>
    </r>
  </si>
  <si>
    <r>
      <t xml:space="preserve">09 02 19 </t>
    </r>
    <r>
      <rPr>
        <sz val="10"/>
        <color theme="4"/>
        <rFont val="Arial"/>
        <family val="2"/>
        <charset val="204"/>
      </rPr>
      <t xml:space="preserve">24 </t>
    </r>
    <r>
      <rPr>
        <sz val="10"/>
        <rFont val="Arial"/>
        <family val="2"/>
        <charset val="204"/>
      </rPr>
      <t xml:space="preserve">63 23 06 </t>
    </r>
    <r>
      <rPr>
        <sz val="10"/>
        <color theme="4"/>
        <rFont val="Arial"/>
        <family val="2"/>
        <charset val="204"/>
      </rPr>
      <t>8C</t>
    </r>
  </si>
  <si>
    <r>
      <t xml:space="preserve">1A 2B 3C </t>
    </r>
    <r>
      <rPr>
        <sz val="10"/>
        <color theme="4"/>
        <rFont val="Arial"/>
        <family val="2"/>
        <charset val="204"/>
      </rPr>
      <t>81</t>
    </r>
    <r>
      <rPr>
        <sz val="10"/>
        <rFont val="Arial"/>
        <family val="2"/>
        <charset val="204"/>
      </rPr>
      <t xml:space="preserve"> 4D 5E 6F </t>
    </r>
    <r>
      <rPr>
        <sz val="10"/>
        <color theme="4"/>
        <rFont val="Arial"/>
        <family val="2"/>
        <charset val="204"/>
      </rPr>
      <t xml:space="preserve">1A </t>
    </r>
  </si>
  <si>
    <r>
      <t xml:space="preserve">A5 EB 22 </t>
    </r>
    <r>
      <rPr>
        <sz val="10"/>
        <color theme="4"/>
        <rFont val="Arial"/>
        <family val="2"/>
        <charset val="204"/>
      </rPr>
      <t>B2</t>
    </r>
    <r>
      <rPr>
        <sz val="10"/>
        <rFont val="Arial"/>
        <family val="2"/>
        <charset val="204"/>
      </rPr>
      <t xml:space="preserve"> 57 6F 50 </t>
    </r>
    <r>
      <rPr>
        <sz val="10"/>
        <color theme="4"/>
        <rFont val="Arial"/>
        <family val="2"/>
        <charset val="204"/>
      </rPr>
      <t>16</t>
    </r>
  </si>
  <si>
    <r>
      <t xml:space="preserve">11 11 11 </t>
    </r>
    <r>
      <rPr>
        <sz val="10"/>
        <color theme="4"/>
        <rFont val="Arial"/>
        <family val="2"/>
        <charset val="204"/>
      </rPr>
      <t>33</t>
    </r>
    <r>
      <rPr>
        <sz val="10"/>
        <rFont val="Arial"/>
        <family val="2"/>
        <charset val="204"/>
      </rPr>
      <t xml:space="preserve"> 11 11 11 </t>
    </r>
    <r>
      <rPr>
        <sz val="10"/>
        <color theme="4"/>
        <rFont val="Arial"/>
        <family val="2"/>
        <charset val="204"/>
      </rPr>
      <t>33</t>
    </r>
  </si>
  <si>
    <r>
      <t xml:space="preserve">AB 33 3E </t>
    </r>
    <r>
      <rPr>
        <sz val="10"/>
        <color theme="4"/>
        <rFont val="Arial"/>
        <family val="2"/>
        <charset val="204"/>
      </rPr>
      <t>1C</t>
    </r>
    <r>
      <rPr>
        <sz val="10"/>
        <rFont val="Arial"/>
        <family val="2"/>
        <charset val="204"/>
      </rPr>
      <t xml:space="preserve"> D8 52 53 </t>
    </r>
    <r>
      <rPr>
        <sz val="10"/>
        <color theme="4"/>
        <rFont val="Arial"/>
        <family val="2"/>
        <charset val="204"/>
      </rPr>
      <t>7D</t>
    </r>
  </si>
  <si>
    <r>
      <t>6B A1 E5</t>
    </r>
    <r>
      <rPr>
        <sz val="10"/>
        <color theme="4"/>
        <rFont val="Arial"/>
        <family val="2"/>
        <charset val="204"/>
      </rPr>
      <t xml:space="preserve"> F1</t>
    </r>
    <r>
      <rPr>
        <sz val="10"/>
        <rFont val="Arial"/>
        <family val="2"/>
        <charset val="204"/>
      </rPr>
      <t xml:space="preserve"> 74 BB CA</t>
    </r>
    <r>
      <rPr>
        <sz val="10"/>
        <color theme="4"/>
        <rFont val="Arial"/>
        <family val="2"/>
        <charset val="204"/>
      </rPr>
      <t xml:space="preserve"> F9</t>
    </r>
  </si>
  <si>
    <r>
      <t xml:space="preserve">10 09 19 </t>
    </r>
    <r>
      <rPr>
        <sz val="10"/>
        <color theme="4"/>
        <rFont val="Arial"/>
        <family val="2"/>
        <charset val="204"/>
      </rPr>
      <t>32</t>
    </r>
    <r>
      <rPr>
        <sz val="10"/>
        <rFont val="Arial"/>
        <family val="2"/>
        <charset val="204"/>
      </rPr>
      <t xml:space="preserve"> 36 24 62 </t>
    </r>
    <r>
      <rPr>
        <sz val="10"/>
        <color theme="4"/>
        <rFont val="Arial"/>
        <family val="2"/>
        <charset val="204"/>
      </rPr>
      <t>BC</t>
    </r>
    <r>
      <rPr>
        <sz val="10"/>
        <rFont val="Arial"/>
        <family val="2"/>
        <charset val="204"/>
      </rPr>
      <t xml:space="preserve"> </t>
    </r>
  </si>
  <si>
    <r>
      <t xml:space="preserve">00 00 00 </t>
    </r>
    <r>
      <rPr>
        <sz val="10"/>
        <color theme="4"/>
        <rFont val="Arial"/>
        <family val="2"/>
        <charset val="204"/>
      </rPr>
      <t>00</t>
    </r>
    <r>
      <rPr>
        <sz val="10"/>
        <rFont val="Arial"/>
        <family val="2"/>
        <charset val="204"/>
      </rPr>
      <t xml:space="preserve"> 00 00 01 </t>
    </r>
    <r>
      <rPr>
        <sz val="10"/>
        <color theme="4"/>
        <rFont val="Arial"/>
        <family val="2"/>
        <charset val="204"/>
      </rPr>
      <t>01</t>
    </r>
    <r>
      <rPr>
        <sz val="10"/>
        <rFont val="Arial"/>
        <family val="2"/>
        <charset val="204"/>
      </rPr>
      <t xml:space="preserve"> </t>
    </r>
  </si>
  <si>
    <t>Tonis SD</t>
  </si>
  <si>
    <t>MALYATKO TV</t>
  </si>
  <si>
    <t>PIXEL</t>
  </si>
  <si>
    <t>Music Box Russia</t>
  </si>
  <si>
    <t>MIR 24</t>
  </si>
  <si>
    <t>2x2_URAL</t>
  </si>
  <si>
    <t>NTA</t>
  </si>
  <si>
    <r>
      <t>0005 / 0005</t>
    </r>
    <r>
      <rPr>
        <sz val="10"/>
        <color theme="4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0501</t>
    </r>
  </si>
  <si>
    <r>
      <t>0001 / 0001</t>
    </r>
    <r>
      <rPr>
        <sz val="10"/>
        <color theme="4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0101</t>
    </r>
  </si>
  <si>
    <r>
      <t>000B / 0011</t>
    </r>
    <r>
      <rPr>
        <sz val="10"/>
        <color theme="4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0B01</t>
    </r>
  </si>
  <si>
    <r>
      <t xml:space="preserve">000C / 0012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0C01</t>
    </r>
  </si>
  <si>
    <r>
      <t xml:space="preserve">17DE / 6110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17DF</t>
    </r>
  </si>
  <si>
    <t xml:space="preserve">Kanal Disney Russia </t>
  </si>
  <si>
    <r>
      <t xml:space="preserve">17E8 / 6120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17E9</t>
    </r>
  </si>
  <si>
    <r>
      <t xml:space="preserve">19D2 / 6610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19D3</t>
    </r>
  </si>
  <si>
    <r>
      <t xml:space="preserve">1B4E / 6990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1B4F</t>
    </r>
  </si>
  <si>
    <r>
      <t xml:space="preserve">0065 / 0101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0079</t>
    </r>
  </si>
  <si>
    <t>ТВ3 (Россия) +3</t>
  </si>
  <si>
    <r>
      <t xml:space="preserve">0002 / 0002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1388</t>
    </r>
  </si>
  <si>
    <r>
      <t xml:space="preserve">000C / 0012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00C9</t>
    </r>
  </si>
  <si>
    <r>
      <t>0001 / 0001</t>
    </r>
    <r>
      <rPr>
        <sz val="10"/>
        <color theme="4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01F5</t>
    </r>
  </si>
  <si>
    <r>
      <t>0002 / 0002</t>
    </r>
    <r>
      <rPr>
        <b/>
        <sz val="10"/>
        <color theme="4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0026</t>
    </r>
  </si>
  <si>
    <r>
      <t xml:space="preserve">0004 / 0004 | </t>
    </r>
    <r>
      <rPr>
        <sz val="10"/>
        <color theme="3" tint="0.39997558519241921"/>
        <rFont val="Arial"/>
        <family val="2"/>
        <charset val="204"/>
      </rPr>
      <t>0401</t>
    </r>
  </si>
  <si>
    <r>
      <rPr>
        <sz val="10"/>
        <rFont val="Arial"/>
        <family val="2"/>
        <charset val="204"/>
      </rPr>
      <t>0003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/ 0003</t>
    </r>
    <r>
      <rPr>
        <sz val="9"/>
        <color theme="4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|</t>
    </r>
    <r>
      <rPr>
        <sz val="9"/>
        <color theme="4"/>
        <rFont val="Arial"/>
        <family val="2"/>
        <charset val="204"/>
      </rPr>
      <t xml:space="preserve"> </t>
    </r>
    <r>
      <rPr>
        <sz val="10"/>
        <color theme="4"/>
        <rFont val="Arial"/>
        <family val="2"/>
        <charset val="204"/>
      </rPr>
      <t>03</t>
    </r>
    <r>
      <rPr>
        <sz val="10"/>
        <color theme="3" tint="0.39997558519241921"/>
        <rFont val="Arial"/>
        <family val="2"/>
        <charset val="204"/>
      </rPr>
      <t>01</t>
    </r>
  </si>
  <si>
    <r>
      <t xml:space="preserve">17ED / 6125 </t>
    </r>
    <r>
      <rPr>
        <b/>
        <sz val="10"/>
        <rFont val="Arial"/>
        <family val="2"/>
        <charset val="204"/>
      </rPr>
      <t>|</t>
    </r>
    <r>
      <rPr>
        <sz val="10"/>
        <color theme="4"/>
        <rFont val="Arial"/>
        <family val="2"/>
        <charset val="204"/>
      </rPr>
      <t xml:space="preserve"> 17EE</t>
    </r>
  </si>
  <si>
    <t>Sonce</t>
  </si>
  <si>
    <t>1 auto</t>
  </si>
  <si>
    <t>Моя дитина</t>
  </si>
  <si>
    <t>NLO TV</t>
  </si>
  <si>
    <r>
      <t xml:space="preserve">1A18 / 6680 </t>
    </r>
    <r>
      <rPr>
        <b/>
        <sz val="10"/>
        <rFont val="Arial"/>
        <family val="2"/>
        <charset val="204"/>
      </rPr>
      <t>|</t>
    </r>
    <r>
      <rPr>
        <sz val="10"/>
        <rFont val="Arial"/>
        <family val="2"/>
        <charset val="204"/>
      </rPr>
      <t xml:space="preserve"> </t>
    </r>
    <r>
      <rPr>
        <sz val="10"/>
        <color theme="4"/>
        <rFont val="Arial"/>
        <family val="2"/>
        <charset val="204"/>
      </rPr>
      <t>1A19</t>
    </r>
  </si>
  <si>
    <t>Add</t>
  </si>
  <si>
    <t>NADIYA</t>
  </si>
  <si>
    <r>
      <t xml:space="preserve">A5 EB 22 </t>
    </r>
    <r>
      <rPr>
        <sz val="10"/>
        <color theme="4"/>
        <rFont val="Arial"/>
        <family val="2"/>
        <charset val="204"/>
      </rPr>
      <t>B2</t>
    </r>
    <r>
      <rPr>
        <sz val="10"/>
        <rFont val="Arial"/>
        <family val="2"/>
        <charset val="204"/>
      </rPr>
      <t xml:space="preserve"> 57 6F 25 </t>
    </r>
    <r>
      <rPr>
        <sz val="10"/>
        <color theme="4"/>
        <rFont val="Arial"/>
        <family val="2"/>
        <charset val="204"/>
      </rPr>
      <t>EB</t>
    </r>
  </si>
  <si>
    <t>PLUSPLUS</t>
  </si>
  <si>
    <t>Up</t>
  </si>
  <si>
    <t>Эко ТВ</t>
  </si>
  <si>
    <t>XTRA info</t>
  </si>
  <si>
    <t>LALE</t>
  </si>
  <si>
    <t>ATV International</t>
  </si>
  <si>
    <t>MPEG-2</t>
  </si>
  <si>
    <t>MPEG-4/HD</t>
  </si>
  <si>
    <t xml:space="preserve"> Astra 4A / SES-5 - 4.8°E</t>
  </si>
  <si>
    <t xml:space="preserve"> Amos 2/3 - 4°W</t>
  </si>
  <si>
    <t>Hot Bird 13A/B/C - 13°E</t>
  </si>
  <si>
    <t>Express-AM22 - 53°E</t>
  </si>
  <si>
    <t>ABS-1 - 75°E</t>
  </si>
  <si>
    <t>.: Телеканал :.</t>
  </si>
  <si>
    <t>.: № :.</t>
  </si>
  <si>
    <t>.: Кодування :.</t>
  </si>
  <si>
    <t>.: Частота :.</t>
  </si>
  <si>
    <t>.: П :.</t>
  </si>
  <si>
    <t>.: Швид :.</t>
  </si>
  <si>
    <t>.: fec :.</t>
  </si>
  <si>
    <t>.: Модуляція :.</t>
  </si>
  <si>
    <t>.: Мова :.</t>
  </si>
  <si>
    <t>.: Категорія :.</t>
  </si>
  <si>
    <t>.: BISS-ключ :.</t>
  </si>
  <si>
    <t>.: ID HEX/DEC | V.PID HEX :.</t>
  </si>
  <si>
    <t>.: Ред :.</t>
  </si>
  <si>
    <t>.: Дата змін :.</t>
  </si>
  <si>
    <t>MPEG-4</t>
  </si>
  <si>
    <t>AYB</t>
  </si>
  <si>
    <t>auto</t>
  </si>
  <si>
    <t>5/5</t>
  </si>
  <si>
    <t>MPEG-1</t>
  </si>
</sst>
</file>

<file path=xl/styles.xml><?xml version="1.0" encoding="utf-8"?>
<styleSheet xmlns="http://schemas.openxmlformats.org/spreadsheetml/2006/main">
  <numFmts count="1">
    <numFmt numFmtId="166" formatCode="dd\.mm\.yyyy;@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color theme="4"/>
      <name val="Arial"/>
      <family val="2"/>
      <charset val="204"/>
    </font>
    <font>
      <sz val="10"/>
      <color theme="4"/>
      <name val="Arial"/>
      <family val="2"/>
    </font>
    <font>
      <sz val="9"/>
      <color theme="4"/>
      <name val="Arial"/>
      <family val="2"/>
      <charset val="204"/>
    </font>
    <font>
      <b/>
      <sz val="10"/>
      <color theme="4"/>
      <name val="Arial"/>
      <family val="2"/>
      <charset val="204"/>
    </font>
    <font>
      <sz val="10"/>
      <color theme="3" tint="0.39997558519241921"/>
      <name val="Arial"/>
      <family val="2"/>
      <charset val="204"/>
    </font>
    <font>
      <b/>
      <u/>
      <sz val="12"/>
      <color rgb="FFFF0000"/>
      <name val="Arial"/>
      <family val="2"/>
      <charset val="204"/>
    </font>
    <font>
      <u/>
      <sz val="12"/>
      <color rgb="FFFF0000"/>
      <name val="Arial"/>
      <family val="2"/>
      <charset val="204"/>
    </font>
    <font>
      <b/>
      <u/>
      <sz val="12"/>
      <color rgb="FFFF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3" tint="0.39997558519241921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9"/>
      <color rgb="FFC00000"/>
      <name val="Arial"/>
      <family val="2"/>
      <charset val="204"/>
    </font>
    <font>
      <b/>
      <sz val="10"/>
      <color rgb="FFC00000"/>
      <name val="Arial"/>
      <family val="2"/>
    </font>
    <font>
      <b/>
      <sz val="11"/>
      <color rgb="FFC00000"/>
      <name val="Calibri"/>
      <family val="2"/>
      <charset val="204"/>
      <scheme val="minor"/>
    </font>
    <font>
      <b/>
      <sz val="8"/>
      <color theme="3" tint="0.39997558519241921"/>
      <name val="Arial"/>
      <family val="2"/>
      <charset val="204"/>
    </font>
    <font>
      <sz val="10"/>
      <color theme="3" tint="0.39997558519241921"/>
      <name val="Calibri"/>
      <family val="2"/>
      <charset val="204"/>
      <scheme val="minor"/>
    </font>
    <font>
      <sz val="8"/>
      <name val="Arial"/>
      <family val="2"/>
    </font>
    <font>
      <sz val="8"/>
      <color theme="4"/>
      <name val="Arial"/>
      <family val="2"/>
    </font>
    <font>
      <sz val="8"/>
      <color theme="3" tint="0.39997558519241921"/>
      <name val="Arial"/>
      <family val="2"/>
    </font>
    <font>
      <sz val="8"/>
      <color theme="3" tint="0.399975585192419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3F7FB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23">
    <xf numFmtId="0" fontId="0" fillId="0" borderId="0" xfId="0"/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3" fillId="4" borderId="1" xfId="0" applyNumberFormat="1" applyFont="1" applyFill="1" applyBorder="1" applyAlignment="1"/>
    <xf numFmtId="0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1" fillId="4" borderId="8" xfId="0" applyNumberFormat="1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0" fontId="1" fillId="4" borderId="8" xfId="0" applyNumberFormat="1" applyFont="1" applyFill="1" applyBorder="1" applyAlignment="1"/>
    <xf numFmtId="0" fontId="3" fillId="0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0" borderId="25" xfId="1" applyNumberFormat="1" applyFont="1" applyFill="1" applyBorder="1" applyAlignment="1">
      <alignment horizontal="center" vertical="center" shrinkToFit="1"/>
    </xf>
    <xf numFmtId="0" fontId="12" fillId="0" borderId="26" xfId="0" applyFont="1" applyFill="1" applyBorder="1" applyAlignment="1">
      <alignment horizontal="center" vertical="center" shrinkToFit="1"/>
    </xf>
    <xf numFmtId="0" fontId="12" fillId="0" borderId="27" xfId="0" applyFont="1" applyFill="1" applyBorder="1" applyAlignment="1">
      <alignment horizontal="center" vertical="center" shrinkToFit="1"/>
    </xf>
    <xf numFmtId="0" fontId="3" fillId="0" borderId="28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2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/>
    <xf numFmtId="0" fontId="1" fillId="0" borderId="18" xfId="0" applyNumberFormat="1" applyFont="1" applyFill="1" applyBorder="1" applyAlignment="1"/>
    <xf numFmtId="0" fontId="3" fillId="0" borderId="29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/>
    <xf numFmtId="0" fontId="3" fillId="0" borderId="16" xfId="0" applyNumberFormat="1" applyFont="1" applyFill="1" applyBorder="1" applyAlignment="1"/>
    <xf numFmtId="49" fontId="3" fillId="0" borderId="29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/>
    <xf numFmtId="49" fontId="17" fillId="0" borderId="18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7" fillId="0" borderId="16" xfId="0" applyNumberFormat="1" applyFont="1" applyFill="1" applyBorder="1" applyAlignment="1">
      <alignment horizontal="center" vertical="center"/>
    </xf>
    <xf numFmtId="49" fontId="17" fillId="0" borderId="28" xfId="0" applyNumberFormat="1" applyFont="1" applyFill="1" applyBorder="1" applyAlignment="1">
      <alignment horizontal="center" vertical="center"/>
    </xf>
    <xf numFmtId="49" fontId="17" fillId="0" borderId="17" xfId="0" applyNumberFormat="1" applyFont="1" applyFill="1" applyBorder="1" applyAlignment="1">
      <alignment horizontal="center" vertical="center"/>
    </xf>
    <xf numFmtId="49" fontId="17" fillId="0" borderId="14" xfId="0" applyNumberFormat="1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6" xfId="0" applyNumberFormat="1" applyFont="1" applyFill="1" applyBorder="1" applyAlignment="1">
      <alignment horizontal="center" vertical="center"/>
    </xf>
    <xf numFmtId="49" fontId="19" fillId="0" borderId="18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/>
    </xf>
    <xf numFmtId="49" fontId="17" fillId="0" borderId="29" xfId="0" applyNumberFormat="1" applyFont="1" applyFill="1" applyBorder="1" applyAlignment="1">
      <alignment horizontal="center" vertical="center"/>
    </xf>
    <xf numFmtId="0" fontId="20" fillId="0" borderId="0" xfId="0" applyFont="1"/>
    <xf numFmtId="0" fontId="11" fillId="0" borderId="19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left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center"/>
    </xf>
    <xf numFmtId="49" fontId="2" fillId="0" borderId="30" xfId="0" applyNumberFormat="1" applyFont="1" applyFill="1" applyBorder="1" applyAlignment="1">
      <alignment horizontal="left" vertical="center"/>
    </xf>
    <xf numFmtId="49" fontId="2" fillId="0" borderId="32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/>
    </xf>
    <xf numFmtId="49" fontId="2" fillId="4" borderId="5" xfId="0" applyNumberFormat="1" applyFont="1" applyFill="1" applyBorder="1" applyAlignment="1">
      <alignment horizontal="left" vertical="center"/>
    </xf>
    <xf numFmtId="49" fontId="2" fillId="0" borderId="34" xfId="0" applyNumberFormat="1" applyFont="1" applyFill="1" applyBorder="1" applyAlignment="1">
      <alignment horizontal="left" vertical="center"/>
    </xf>
    <xf numFmtId="49" fontId="2" fillId="2" borderId="32" xfId="0" applyNumberFormat="1" applyFont="1" applyFill="1" applyBorder="1" applyAlignment="1">
      <alignment horizontal="left" vertical="center"/>
    </xf>
    <xf numFmtId="49" fontId="2" fillId="0" borderId="36" xfId="0" applyNumberFormat="1" applyFont="1" applyFill="1" applyBorder="1" applyAlignment="1">
      <alignment horizontal="left" vertical="center"/>
    </xf>
    <xf numFmtId="0" fontId="3" fillId="0" borderId="37" xfId="0" applyNumberFormat="1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/>
    </xf>
    <xf numFmtId="49" fontId="17" fillId="0" borderId="37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shrinkToFit="1"/>
    </xf>
    <xf numFmtId="0" fontId="13" fillId="0" borderId="20" xfId="0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left" vertical="center"/>
    </xf>
    <xf numFmtId="49" fontId="2" fillId="0" borderId="39" xfId="0" applyNumberFormat="1" applyFont="1" applyFill="1" applyBorder="1" applyAlignment="1">
      <alignment horizontal="left" vertical="center"/>
    </xf>
    <xf numFmtId="49" fontId="2" fillId="0" borderId="1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/>
    </xf>
    <xf numFmtId="49" fontId="9" fillId="0" borderId="5" xfId="0" applyNumberFormat="1" applyFont="1" applyFill="1" applyBorder="1" applyAlignment="1">
      <alignment horizontal="left" vertical="center"/>
    </xf>
    <xf numFmtId="49" fontId="9" fillId="0" borderId="30" xfId="0" applyNumberFormat="1" applyFont="1" applyFill="1" applyBorder="1" applyAlignment="1">
      <alignment horizontal="left" vertical="center"/>
    </xf>
    <xf numFmtId="49" fontId="2" fillId="2" borderId="30" xfId="0" applyNumberFormat="1" applyFont="1" applyFill="1" applyBorder="1" applyAlignment="1">
      <alignment horizontal="left" vertical="center"/>
    </xf>
    <xf numFmtId="0" fontId="1" fillId="0" borderId="37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20" xfId="0" applyFont="1" applyFill="1" applyBorder="1" applyAlignment="1">
      <alignment horizontal="center" vertical="center" shrinkToFit="1"/>
    </xf>
    <xf numFmtId="49" fontId="2" fillId="0" borderId="41" xfId="0" applyNumberFormat="1" applyFont="1" applyFill="1" applyBorder="1" applyAlignment="1">
      <alignment horizontal="left" vertical="center"/>
    </xf>
    <xf numFmtId="0" fontId="1" fillId="0" borderId="42" xfId="0" applyNumberFormat="1" applyFont="1" applyFill="1" applyBorder="1" applyAlignment="1">
      <alignment horizontal="center" vertical="center"/>
    </xf>
    <xf numFmtId="49" fontId="1" fillId="0" borderId="42" xfId="0" applyNumberFormat="1" applyFont="1" applyFill="1" applyBorder="1" applyAlignment="1">
      <alignment horizontal="center" vertical="center"/>
    </xf>
    <xf numFmtId="0" fontId="3" fillId="0" borderId="42" xfId="0" applyNumberFormat="1" applyFont="1" applyFill="1" applyBorder="1" applyAlignment="1">
      <alignment horizontal="center" vertical="center"/>
    </xf>
    <xf numFmtId="49" fontId="3" fillId="0" borderId="42" xfId="0" applyNumberFormat="1" applyFont="1" applyFill="1" applyBorder="1" applyAlignment="1">
      <alignment horizontal="center" vertical="center"/>
    </xf>
    <xf numFmtId="49" fontId="17" fillId="0" borderId="42" xfId="0" applyNumberFormat="1" applyFont="1" applyFill="1" applyBorder="1" applyAlignment="1">
      <alignment horizontal="center" vertical="center"/>
    </xf>
    <xf numFmtId="0" fontId="14" fillId="0" borderId="32" xfId="0" applyFont="1" applyBorder="1" applyAlignment="1">
      <alignment horizontal="left" vertical="center"/>
    </xf>
    <xf numFmtId="49" fontId="2" fillId="2" borderId="39" xfId="0" applyNumberFormat="1" applyFont="1" applyFill="1" applyBorder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9" fillId="0" borderId="8" xfId="0" applyNumberFormat="1" applyFont="1" applyFill="1" applyBorder="1" applyAlignment="1">
      <alignment horizontal="center" vertical="center"/>
    </xf>
    <xf numFmtId="0" fontId="1" fillId="0" borderId="42" xfId="0" applyNumberFormat="1" applyFont="1" applyFill="1" applyBorder="1" applyAlignment="1"/>
    <xf numFmtId="49" fontId="19" fillId="0" borderId="42" xfId="0" applyNumberFormat="1" applyFont="1" applyFill="1" applyBorder="1" applyAlignment="1">
      <alignment horizontal="center" vertical="center"/>
    </xf>
    <xf numFmtId="49" fontId="2" fillId="0" borderId="44" xfId="0" applyNumberFormat="1" applyFont="1" applyFill="1" applyBorder="1" applyAlignment="1">
      <alignment horizontal="left" vertical="center"/>
    </xf>
    <xf numFmtId="49" fontId="2" fillId="4" borderId="7" xfId="0" applyNumberFormat="1" applyFont="1" applyFill="1" applyBorder="1" applyAlignment="1">
      <alignment horizontal="left" vertical="center"/>
    </xf>
    <xf numFmtId="49" fontId="16" fillId="0" borderId="32" xfId="0" applyNumberFormat="1" applyFont="1" applyFill="1" applyBorder="1" applyAlignment="1">
      <alignment horizontal="left" vertical="center"/>
    </xf>
    <xf numFmtId="0" fontId="10" fillId="0" borderId="18" xfId="0" applyNumberFormat="1" applyFont="1" applyFill="1" applyBorder="1" applyAlignment="1">
      <alignment horizontal="center" vertical="center"/>
    </xf>
    <xf numFmtId="49" fontId="10" fillId="0" borderId="18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6" fillId="0" borderId="30" xfId="0" applyNumberFormat="1" applyFont="1" applyFill="1" applyBorder="1" applyAlignment="1">
      <alignment horizontal="left" vertical="center"/>
    </xf>
    <xf numFmtId="0" fontId="10" fillId="0" borderId="1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0" fontId="21" fillId="3" borderId="21" xfId="1" applyNumberFormat="1" applyFont="1" applyFill="1" applyBorder="1" applyAlignment="1">
      <alignment horizontal="center" vertical="center" shrinkToFit="1"/>
    </xf>
    <xf numFmtId="0" fontId="10" fillId="0" borderId="24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0" fontId="23" fillId="2" borderId="3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center" vertical="center"/>
    </xf>
    <xf numFmtId="0" fontId="23" fillId="0" borderId="11" xfId="0" applyNumberFormat="1" applyFont="1" applyFill="1" applyBorder="1" applyAlignment="1">
      <alignment horizontal="center" vertical="center"/>
    </xf>
    <xf numFmtId="0" fontId="23" fillId="0" borderId="17" xfId="0" applyNumberFormat="1" applyFont="1" applyFill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center" vertical="center"/>
    </xf>
    <xf numFmtId="0" fontId="23" fillId="0" borderId="16" xfId="0" applyNumberFormat="1" applyFont="1" applyFill="1" applyBorder="1" applyAlignment="1">
      <alignment horizontal="center" vertical="center"/>
    </xf>
    <xf numFmtId="0" fontId="23" fillId="2" borderId="14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4" fillId="0" borderId="16" xfId="0" applyNumberFormat="1" applyFont="1" applyFill="1" applyBorder="1" applyAlignment="1">
      <alignment horizontal="center" vertical="center"/>
    </xf>
    <xf numFmtId="0" fontId="23" fillId="0" borderId="18" xfId="0" applyNumberFormat="1" applyFont="1" applyFill="1" applyBorder="1" applyAlignment="1">
      <alignment horizontal="center" vertical="center"/>
    </xf>
    <xf numFmtId="0" fontId="23" fillId="2" borderId="16" xfId="0" applyNumberFormat="1" applyFont="1" applyFill="1" applyBorder="1" applyAlignment="1">
      <alignment horizontal="center" vertical="center"/>
    </xf>
    <xf numFmtId="0" fontId="23" fillId="0" borderId="37" xfId="0" applyNumberFormat="1" applyFont="1" applyFill="1" applyBorder="1" applyAlignment="1">
      <alignment horizontal="center" vertical="center"/>
    </xf>
    <xf numFmtId="0" fontId="23" fillId="0" borderId="42" xfId="0" applyNumberFormat="1" applyFont="1" applyFill="1" applyBorder="1" applyAlignment="1">
      <alignment horizontal="center" vertical="center"/>
    </xf>
    <xf numFmtId="0" fontId="23" fillId="2" borderId="17" xfId="0" applyNumberFormat="1" applyFont="1" applyFill="1" applyBorder="1" applyAlignment="1">
      <alignment horizontal="center" vertical="center"/>
    </xf>
    <xf numFmtId="0" fontId="25" fillId="0" borderId="18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/>
    </xf>
    <xf numFmtId="0" fontId="25" fillId="0" borderId="16" xfId="0" applyNumberFormat="1" applyFont="1" applyFill="1" applyBorder="1" applyAlignment="1">
      <alignment horizontal="center" vertical="center"/>
    </xf>
    <xf numFmtId="0" fontId="23" fillId="0" borderId="8" xfId="0" applyNumberFormat="1" applyFont="1" applyFill="1" applyBorder="1" applyAlignment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23" fillId="2" borderId="18" xfId="0" applyNumberFormat="1" applyFont="1" applyFill="1" applyBorder="1" applyAlignment="1">
      <alignment horizontal="center" vertical="center"/>
    </xf>
    <xf numFmtId="0" fontId="23" fillId="4" borderId="1" xfId="0" applyNumberFormat="1" applyFont="1" applyFill="1" applyBorder="1" applyAlignment="1">
      <alignment horizontal="center" vertical="center"/>
    </xf>
    <xf numFmtId="0" fontId="23" fillId="0" borderId="29" xfId="0" applyNumberFormat="1" applyFont="1" applyFill="1" applyBorder="1" applyAlignment="1">
      <alignment horizontal="center" vertical="center"/>
    </xf>
    <xf numFmtId="0" fontId="23" fillId="4" borderId="8" xfId="0" applyNumberFormat="1" applyFont="1" applyFill="1" applyBorder="1" applyAlignment="1">
      <alignment horizontal="center" vertical="center"/>
    </xf>
    <xf numFmtId="166" fontId="17" fillId="0" borderId="4" xfId="0" applyNumberFormat="1" applyFont="1" applyFill="1" applyBorder="1" applyAlignment="1">
      <alignment horizontal="right" vertical="center"/>
    </xf>
    <xf numFmtId="166" fontId="17" fillId="0" borderId="6" xfId="0" applyNumberFormat="1" applyFont="1" applyFill="1" applyBorder="1" applyAlignment="1">
      <alignment horizontal="right" vertical="center"/>
    </xf>
    <xf numFmtId="166" fontId="17" fillId="0" borderId="31" xfId="0" applyNumberFormat="1" applyFont="1" applyFill="1" applyBorder="1" applyAlignment="1">
      <alignment horizontal="right" vertical="center"/>
    </xf>
    <xf numFmtId="166" fontId="17" fillId="0" borderId="33" xfId="0" applyNumberFormat="1" applyFont="1" applyFill="1" applyBorder="1" applyAlignment="1">
      <alignment horizontal="right" vertical="center"/>
    </xf>
    <xf numFmtId="166" fontId="17" fillId="0" borderId="35" xfId="0" applyNumberFormat="1" applyFont="1" applyFill="1" applyBorder="1" applyAlignment="1">
      <alignment horizontal="right" vertical="center"/>
    </xf>
    <xf numFmtId="166" fontId="17" fillId="0" borderId="38" xfId="0" applyNumberFormat="1" applyFont="1" applyFill="1" applyBorder="1" applyAlignment="1">
      <alignment horizontal="right" vertical="center"/>
    </xf>
    <xf numFmtId="166" fontId="19" fillId="0" borderId="4" xfId="0" applyNumberFormat="1" applyFont="1" applyFill="1" applyBorder="1" applyAlignment="1">
      <alignment horizontal="right" vertical="center"/>
    </xf>
    <xf numFmtId="166" fontId="19" fillId="0" borderId="6" xfId="0" applyNumberFormat="1" applyFont="1" applyFill="1" applyBorder="1" applyAlignment="1">
      <alignment horizontal="right" vertical="center"/>
    </xf>
    <xf numFmtId="166" fontId="19" fillId="0" borderId="12" xfId="0" applyNumberFormat="1" applyFont="1" applyFill="1" applyBorder="1" applyAlignment="1">
      <alignment horizontal="right" vertical="center"/>
    </xf>
    <xf numFmtId="166" fontId="19" fillId="0" borderId="40" xfId="0" applyNumberFormat="1" applyFont="1" applyFill="1" applyBorder="1" applyAlignment="1">
      <alignment horizontal="right" vertical="center"/>
    </xf>
    <xf numFmtId="166" fontId="19" fillId="0" borderId="15" xfId="0" applyNumberFormat="1" applyFont="1" applyFill="1" applyBorder="1" applyAlignment="1">
      <alignment horizontal="right" vertical="center"/>
    </xf>
    <xf numFmtId="166" fontId="19" fillId="0" borderId="31" xfId="0" applyNumberFormat="1" applyFont="1" applyFill="1" applyBorder="1" applyAlignment="1">
      <alignment horizontal="right" vertical="center"/>
    </xf>
    <xf numFmtId="166" fontId="17" fillId="0" borderId="15" xfId="0" applyNumberFormat="1" applyFont="1" applyFill="1" applyBorder="1" applyAlignment="1">
      <alignment horizontal="right" vertical="center"/>
    </xf>
    <xf numFmtId="166" fontId="19" fillId="0" borderId="33" xfId="0" applyNumberFormat="1" applyFont="1" applyFill="1" applyBorder="1" applyAlignment="1">
      <alignment horizontal="right" vertical="center"/>
    </xf>
    <xf numFmtId="166" fontId="19" fillId="0" borderId="43" xfId="0" applyNumberFormat="1" applyFont="1" applyFill="1" applyBorder="1" applyAlignment="1">
      <alignment horizontal="right" vertical="center"/>
    </xf>
    <xf numFmtId="166" fontId="17" fillId="0" borderId="40" xfId="0" applyNumberFormat="1" applyFont="1" applyFill="1" applyBorder="1" applyAlignment="1">
      <alignment horizontal="right" vertical="center"/>
    </xf>
    <xf numFmtId="166" fontId="19" fillId="0" borderId="9" xfId="0" applyNumberFormat="1" applyFont="1" applyFill="1" applyBorder="1" applyAlignment="1">
      <alignment horizontal="right" vertical="center"/>
    </xf>
    <xf numFmtId="166" fontId="17" fillId="0" borderId="43" xfId="0" applyNumberFormat="1" applyFont="1" applyFill="1" applyBorder="1" applyAlignment="1">
      <alignment horizontal="right"/>
    </xf>
    <xf numFmtId="166" fontId="19" fillId="0" borderId="33" xfId="0" applyNumberFormat="1" applyFont="1" applyFill="1" applyBorder="1" applyAlignment="1">
      <alignment horizontal="right"/>
    </xf>
    <xf numFmtId="166" fontId="19" fillId="0" borderId="31" xfId="0" applyNumberFormat="1" applyFont="1" applyFill="1" applyBorder="1" applyAlignment="1">
      <alignment horizontal="right"/>
    </xf>
    <xf numFmtId="166" fontId="19" fillId="0" borderId="6" xfId="0" applyNumberFormat="1" applyFont="1" applyFill="1" applyBorder="1" applyAlignment="1">
      <alignment horizontal="right"/>
    </xf>
    <xf numFmtId="166" fontId="19" fillId="0" borderId="12" xfId="0" applyNumberFormat="1" applyFont="1" applyFill="1" applyBorder="1" applyAlignment="1">
      <alignment horizontal="right"/>
    </xf>
    <xf numFmtId="166" fontId="17" fillId="0" borderId="6" xfId="0" applyNumberFormat="1" applyFont="1" applyFill="1" applyBorder="1" applyAlignment="1">
      <alignment horizontal="right"/>
    </xf>
    <xf numFmtId="166" fontId="17" fillId="0" borderId="45" xfId="0" applyNumberFormat="1" applyFont="1" applyFill="1" applyBorder="1" applyAlignment="1">
      <alignment horizontal="right"/>
    </xf>
    <xf numFmtId="166" fontId="19" fillId="0" borderId="9" xfId="0" applyNumberFormat="1" applyFont="1" applyFill="1" applyBorder="1" applyAlignment="1">
      <alignment horizontal="right"/>
    </xf>
    <xf numFmtId="166" fontId="20" fillId="0" borderId="0" xfId="0" applyNumberFormat="1" applyFont="1"/>
    <xf numFmtId="49" fontId="21" fillId="3" borderId="22" xfId="1" applyNumberFormat="1" applyFont="1" applyFill="1" applyBorder="1" applyAlignment="1" applyProtection="1">
      <alignment horizontal="center" vertical="center"/>
      <protection locked="0"/>
    </xf>
    <xf numFmtId="0" fontId="21" fillId="3" borderId="22" xfId="1" applyNumberFormat="1" applyFont="1" applyFill="1" applyBorder="1" applyAlignment="1">
      <alignment horizontal="center" vertical="center"/>
    </xf>
    <xf numFmtId="49" fontId="21" fillId="3" borderId="22" xfId="1" applyNumberFormat="1" applyFont="1" applyFill="1" applyBorder="1" applyAlignment="1">
      <alignment horizontal="center" vertical="center"/>
    </xf>
    <xf numFmtId="166" fontId="21" fillId="3" borderId="23" xfId="1" applyNumberFormat="1" applyFont="1" applyFill="1" applyBorder="1" applyAlignment="1">
      <alignment horizontal="center" vertical="center"/>
    </xf>
    <xf numFmtId="0" fontId="26" fillId="0" borderId="0" xfId="0" applyFont="1"/>
    <xf numFmtId="166" fontId="17" fillId="0" borderId="12" xfId="0" applyNumberFormat="1" applyFont="1" applyFill="1" applyBorder="1" applyAlignment="1">
      <alignment horizontal="right" vertical="center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colors>
    <mruColors>
      <color rgb="FFF3F7FB"/>
      <color rgb="FFECF2F8"/>
      <color rgb="FFEAEAEA"/>
      <color rgb="FFDDDDDD"/>
      <color rgb="FFC0C0C0"/>
      <color rgb="FF1C1C1C"/>
      <color rgb="FF969696"/>
      <color rgb="FF080808"/>
      <color rgb="FF111111"/>
      <color rgb="FF29292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2"/>
  <sheetViews>
    <sheetView tabSelected="1" workbookViewId="0">
      <selection activeCell="B141" sqref="B141"/>
    </sheetView>
  </sheetViews>
  <sheetFormatPr defaultRowHeight="15"/>
  <cols>
    <col min="1" max="1" width="5.42578125" style="157" customWidth="1"/>
    <col min="2" max="2" width="23.85546875" style="61" customWidth="1"/>
    <col min="3" max="3" width="12.85546875" customWidth="1"/>
    <col min="5" max="5" width="5" customWidth="1"/>
    <col min="7" max="7" width="6.7109375" customWidth="1"/>
    <col min="8" max="8" width="12" customWidth="1"/>
    <col min="9" max="9" width="6.140625" customWidth="1"/>
    <col min="10" max="10" width="11.5703125" customWidth="1"/>
    <col min="11" max="11" width="22.85546875" customWidth="1"/>
    <col min="12" max="12" width="20.140625" customWidth="1"/>
    <col min="13" max="13" width="6" style="92" customWidth="1"/>
    <col min="14" max="14" width="10.85546875" style="216" customWidth="1"/>
  </cols>
  <sheetData>
    <row r="1" spans="1:14" s="221" customFormat="1" ht="12" thickBot="1">
      <c r="A1" s="155" t="s">
        <v>242</v>
      </c>
      <c r="B1" s="217" t="s">
        <v>241</v>
      </c>
      <c r="C1" s="218" t="s">
        <v>243</v>
      </c>
      <c r="D1" s="218" t="s">
        <v>244</v>
      </c>
      <c r="E1" s="218" t="s">
        <v>245</v>
      </c>
      <c r="F1" s="218" t="s">
        <v>246</v>
      </c>
      <c r="G1" s="219" t="s">
        <v>247</v>
      </c>
      <c r="H1" s="218" t="s">
        <v>248</v>
      </c>
      <c r="I1" s="218" t="s">
        <v>249</v>
      </c>
      <c r="J1" s="218" t="s">
        <v>250</v>
      </c>
      <c r="K1" s="218" t="s">
        <v>251</v>
      </c>
      <c r="L1" s="219" t="s">
        <v>252</v>
      </c>
      <c r="M1" s="219" t="s">
        <v>253</v>
      </c>
      <c r="N1" s="220" t="s">
        <v>254</v>
      </c>
    </row>
    <row r="2" spans="1:14" ht="16.5" thickBot="1">
      <c r="A2" s="39" t="s">
        <v>237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>
      <c r="A3" s="156">
        <v>1</v>
      </c>
      <c r="B3" s="94" t="s">
        <v>0</v>
      </c>
      <c r="C3" s="19" t="s">
        <v>18</v>
      </c>
      <c r="D3" s="19">
        <v>10722</v>
      </c>
      <c r="E3" s="19" t="s">
        <v>1</v>
      </c>
      <c r="F3" s="19">
        <v>27500</v>
      </c>
      <c r="G3" s="20" t="s">
        <v>2</v>
      </c>
      <c r="H3" s="158" t="s">
        <v>234</v>
      </c>
      <c r="I3" s="19" t="s">
        <v>3</v>
      </c>
      <c r="J3" s="19" t="s">
        <v>20</v>
      </c>
      <c r="K3" s="19"/>
      <c r="L3" s="20"/>
      <c r="M3" s="95"/>
      <c r="N3" s="191"/>
    </row>
    <row r="4" spans="1:14">
      <c r="A4" s="156">
        <f>A3+1</f>
        <v>2</v>
      </c>
      <c r="B4" s="96" t="s">
        <v>91</v>
      </c>
      <c r="C4" s="1" t="s">
        <v>18</v>
      </c>
      <c r="D4" s="1">
        <v>10722</v>
      </c>
      <c r="E4" s="1" t="s">
        <v>1</v>
      </c>
      <c r="F4" s="1">
        <v>27500</v>
      </c>
      <c r="G4" s="2" t="s">
        <v>2</v>
      </c>
      <c r="H4" s="159" t="s">
        <v>234</v>
      </c>
      <c r="I4" s="1" t="s">
        <v>3</v>
      </c>
      <c r="J4" s="1" t="s">
        <v>19</v>
      </c>
      <c r="K4" s="1"/>
      <c r="L4" s="2"/>
      <c r="M4" s="80"/>
      <c r="N4" s="192"/>
    </row>
    <row r="5" spans="1:14">
      <c r="A5" s="156">
        <f t="shared" ref="A5:A48" si="0">A4+1</f>
        <v>3</v>
      </c>
      <c r="B5" s="96" t="s">
        <v>90</v>
      </c>
      <c r="C5" s="4" t="s">
        <v>38</v>
      </c>
      <c r="D5" s="1">
        <v>10722</v>
      </c>
      <c r="E5" s="1" t="s">
        <v>1</v>
      </c>
      <c r="F5" s="1">
        <v>27500</v>
      </c>
      <c r="G5" s="2" t="s">
        <v>2</v>
      </c>
      <c r="H5" s="159" t="s">
        <v>234</v>
      </c>
      <c r="I5" s="1" t="s">
        <v>3</v>
      </c>
      <c r="J5" s="1" t="s">
        <v>20</v>
      </c>
      <c r="K5" s="1" t="s">
        <v>180</v>
      </c>
      <c r="L5" s="5" t="s">
        <v>218</v>
      </c>
      <c r="M5" s="81"/>
      <c r="N5" s="192"/>
    </row>
    <row r="6" spans="1:14">
      <c r="A6" s="156">
        <f t="shared" si="0"/>
        <v>4</v>
      </c>
      <c r="B6" s="96" t="s">
        <v>92</v>
      </c>
      <c r="C6" s="4" t="s">
        <v>38</v>
      </c>
      <c r="D6" s="1">
        <v>10722</v>
      </c>
      <c r="E6" s="1" t="s">
        <v>1</v>
      </c>
      <c r="F6" s="1">
        <v>27500</v>
      </c>
      <c r="G6" s="2" t="s">
        <v>2</v>
      </c>
      <c r="H6" s="159" t="s">
        <v>234</v>
      </c>
      <c r="I6" s="1" t="s">
        <v>3</v>
      </c>
      <c r="J6" s="1" t="s">
        <v>20</v>
      </c>
      <c r="K6" s="1" t="s">
        <v>179</v>
      </c>
      <c r="L6" s="2" t="s">
        <v>217</v>
      </c>
      <c r="M6" s="80"/>
      <c r="N6" s="192"/>
    </row>
    <row r="7" spans="1:14">
      <c r="A7" s="156">
        <f t="shared" si="0"/>
        <v>5</v>
      </c>
      <c r="B7" s="96" t="s">
        <v>228</v>
      </c>
      <c r="C7" s="1" t="s">
        <v>18</v>
      </c>
      <c r="D7" s="1">
        <v>10722</v>
      </c>
      <c r="E7" s="1" t="s">
        <v>1</v>
      </c>
      <c r="F7" s="1">
        <v>27500</v>
      </c>
      <c r="G7" s="2" t="s">
        <v>2</v>
      </c>
      <c r="H7" s="159" t="s">
        <v>234</v>
      </c>
      <c r="I7" s="1" t="s">
        <v>3</v>
      </c>
      <c r="J7" s="1" t="s">
        <v>49</v>
      </c>
      <c r="K7" s="1"/>
      <c r="L7" s="2"/>
      <c r="M7" s="80" t="s">
        <v>229</v>
      </c>
      <c r="N7" s="192">
        <v>41401</v>
      </c>
    </row>
    <row r="8" spans="1:14">
      <c r="A8" s="156">
        <f t="shared" si="0"/>
        <v>6</v>
      </c>
      <c r="B8" s="96" t="s">
        <v>230</v>
      </c>
      <c r="C8" s="1" t="s">
        <v>18</v>
      </c>
      <c r="D8" s="1">
        <v>10722</v>
      </c>
      <c r="E8" s="1" t="s">
        <v>1</v>
      </c>
      <c r="F8" s="1">
        <v>27500</v>
      </c>
      <c r="G8" s="2" t="s">
        <v>2</v>
      </c>
      <c r="H8" s="159" t="s">
        <v>234</v>
      </c>
      <c r="I8" s="1" t="s">
        <v>3</v>
      </c>
      <c r="J8" s="1" t="s">
        <v>73</v>
      </c>
      <c r="K8" s="1"/>
      <c r="L8" s="2"/>
      <c r="M8" s="80" t="s">
        <v>225</v>
      </c>
      <c r="N8" s="192">
        <v>41401</v>
      </c>
    </row>
    <row r="9" spans="1:14">
      <c r="A9" s="156">
        <f t="shared" si="0"/>
        <v>7</v>
      </c>
      <c r="B9" s="96" t="s">
        <v>5</v>
      </c>
      <c r="C9" s="1" t="s">
        <v>18</v>
      </c>
      <c r="D9" s="1">
        <v>10722</v>
      </c>
      <c r="E9" s="1" t="s">
        <v>1</v>
      </c>
      <c r="F9" s="1">
        <v>27500</v>
      </c>
      <c r="G9" s="2" t="s">
        <v>2</v>
      </c>
      <c r="H9" s="159" t="s">
        <v>234</v>
      </c>
      <c r="I9" s="1" t="s">
        <v>3</v>
      </c>
      <c r="J9" s="1" t="s">
        <v>4</v>
      </c>
      <c r="K9" s="1"/>
      <c r="L9" s="2"/>
      <c r="M9" s="80"/>
      <c r="N9" s="192"/>
    </row>
    <row r="10" spans="1:14">
      <c r="A10" s="156">
        <f t="shared" si="0"/>
        <v>8</v>
      </c>
      <c r="B10" s="97" t="s">
        <v>6</v>
      </c>
      <c r="C10" s="28" t="s">
        <v>18</v>
      </c>
      <c r="D10" s="28">
        <v>10722</v>
      </c>
      <c r="E10" s="28" t="s">
        <v>1</v>
      </c>
      <c r="F10" s="28">
        <v>27500</v>
      </c>
      <c r="G10" s="29" t="s">
        <v>2</v>
      </c>
      <c r="H10" s="160" t="s">
        <v>234</v>
      </c>
      <c r="I10" s="28" t="s">
        <v>3</v>
      </c>
      <c r="J10" s="28" t="s">
        <v>22</v>
      </c>
      <c r="K10" s="28"/>
      <c r="L10" s="29"/>
      <c r="M10" s="82"/>
      <c r="N10" s="193"/>
    </row>
    <row r="11" spans="1:14">
      <c r="A11" s="156">
        <f t="shared" si="0"/>
        <v>9</v>
      </c>
      <c r="B11" s="98" t="s">
        <v>7</v>
      </c>
      <c r="C11" s="30" t="s">
        <v>18</v>
      </c>
      <c r="D11" s="30">
        <v>10759</v>
      </c>
      <c r="E11" s="30" t="s">
        <v>1</v>
      </c>
      <c r="F11" s="30">
        <v>30000</v>
      </c>
      <c r="G11" s="31" t="s">
        <v>2</v>
      </c>
      <c r="H11" s="161" t="s">
        <v>234</v>
      </c>
      <c r="I11" s="30" t="s">
        <v>3</v>
      </c>
      <c r="J11" s="30" t="s">
        <v>20</v>
      </c>
      <c r="K11" s="30"/>
      <c r="L11" s="31"/>
      <c r="M11" s="79"/>
      <c r="N11" s="194"/>
    </row>
    <row r="12" spans="1:14">
      <c r="A12" s="156">
        <f t="shared" si="0"/>
        <v>10</v>
      </c>
      <c r="B12" s="96" t="s">
        <v>8</v>
      </c>
      <c r="C12" s="1" t="s">
        <v>18</v>
      </c>
      <c r="D12" s="1">
        <v>10759</v>
      </c>
      <c r="E12" s="1" t="s">
        <v>1</v>
      </c>
      <c r="F12" s="1">
        <v>30000</v>
      </c>
      <c r="G12" s="2" t="s">
        <v>2</v>
      </c>
      <c r="H12" s="159" t="s">
        <v>234</v>
      </c>
      <c r="I12" s="1" t="s">
        <v>3</v>
      </c>
      <c r="J12" s="1" t="s">
        <v>19</v>
      </c>
      <c r="K12" s="1"/>
      <c r="L12" s="2"/>
      <c r="M12" s="80"/>
      <c r="N12" s="192"/>
    </row>
    <row r="13" spans="1:14">
      <c r="A13" s="156">
        <f t="shared" si="0"/>
        <v>11</v>
      </c>
      <c r="B13" s="96" t="s">
        <v>97</v>
      </c>
      <c r="C13" s="1" t="s">
        <v>18</v>
      </c>
      <c r="D13" s="1">
        <v>10759</v>
      </c>
      <c r="E13" s="1" t="s">
        <v>1</v>
      </c>
      <c r="F13" s="1">
        <v>30000</v>
      </c>
      <c r="G13" s="2" t="s">
        <v>2</v>
      </c>
      <c r="H13" s="159" t="s">
        <v>234</v>
      </c>
      <c r="I13" s="1" t="s">
        <v>3</v>
      </c>
      <c r="J13" s="1" t="s">
        <v>20</v>
      </c>
      <c r="K13" s="1"/>
      <c r="L13" s="3"/>
      <c r="M13" s="80"/>
      <c r="N13" s="192"/>
    </row>
    <row r="14" spans="1:14">
      <c r="A14" s="156">
        <f t="shared" si="0"/>
        <v>12</v>
      </c>
      <c r="B14" s="96" t="s">
        <v>95</v>
      </c>
      <c r="C14" s="1" t="s">
        <v>18</v>
      </c>
      <c r="D14" s="1">
        <v>10759</v>
      </c>
      <c r="E14" s="1" t="s">
        <v>1</v>
      </c>
      <c r="F14" s="1">
        <v>30000</v>
      </c>
      <c r="G14" s="2" t="s">
        <v>2</v>
      </c>
      <c r="H14" s="159" t="s">
        <v>234</v>
      </c>
      <c r="I14" s="1" t="s">
        <v>3</v>
      </c>
      <c r="J14" s="1" t="s">
        <v>20</v>
      </c>
      <c r="K14" s="1"/>
      <c r="L14" s="2"/>
      <c r="M14" s="80"/>
      <c r="N14" s="192"/>
    </row>
    <row r="15" spans="1:14">
      <c r="A15" s="156">
        <f t="shared" si="0"/>
        <v>13</v>
      </c>
      <c r="B15" s="96" t="s">
        <v>9</v>
      </c>
      <c r="C15" s="1" t="s">
        <v>18</v>
      </c>
      <c r="D15" s="1">
        <v>10759</v>
      </c>
      <c r="E15" s="1" t="s">
        <v>1</v>
      </c>
      <c r="F15" s="1">
        <v>30000</v>
      </c>
      <c r="G15" s="2" t="s">
        <v>2</v>
      </c>
      <c r="H15" s="159" t="s">
        <v>234</v>
      </c>
      <c r="I15" s="1" t="s">
        <v>3</v>
      </c>
      <c r="J15" s="1" t="s">
        <v>20</v>
      </c>
      <c r="K15" s="1"/>
      <c r="L15" s="2"/>
      <c r="M15" s="80"/>
      <c r="N15" s="192"/>
    </row>
    <row r="16" spans="1:14">
      <c r="A16" s="156">
        <f t="shared" si="0"/>
        <v>14</v>
      </c>
      <c r="B16" s="96" t="s">
        <v>93</v>
      </c>
      <c r="C16" s="1" t="s">
        <v>18</v>
      </c>
      <c r="D16" s="1">
        <v>10759</v>
      </c>
      <c r="E16" s="1" t="s">
        <v>1</v>
      </c>
      <c r="F16" s="1">
        <v>30000</v>
      </c>
      <c r="G16" s="2" t="s">
        <v>2</v>
      </c>
      <c r="H16" s="159" t="s">
        <v>234</v>
      </c>
      <c r="I16" s="1" t="s">
        <v>3</v>
      </c>
      <c r="J16" s="1" t="s">
        <v>19</v>
      </c>
      <c r="K16" s="1"/>
      <c r="L16" s="2"/>
      <c r="M16" s="80"/>
      <c r="N16" s="192"/>
    </row>
    <row r="17" spans="1:14">
      <c r="A17" s="156">
        <f t="shared" si="0"/>
        <v>15</v>
      </c>
      <c r="B17" s="96" t="s">
        <v>94</v>
      </c>
      <c r="C17" s="1" t="s">
        <v>18</v>
      </c>
      <c r="D17" s="1">
        <v>10759</v>
      </c>
      <c r="E17" s="1" t="s">
        <v>1</v>
      </c>
      <c r="F17" s="1">
        <v>30000</v>
      </c>
      <c r="G17" s="2" t="s">
        <v>2</v>
      </c>
      <c r="H17" s="159" t="s">
        <v>234</v>
      </c>
      <c r="I17" s="1" t="s">
        <v>3</v>
      </c>
      <c r="J17" s="1" t="s">
        <v>4</v>
      </c>
      <c r="K17" s="1"/>
      <c r="L17" s="2"/>
      <c r="M17" s="80"/>
      <c r="N17" s="192"/>
    </row>
    <row r="18" spans="1:14">
      <c r="A18" s="156">
        <f t="shared" si="0"/>
        <v>16</v>
      </c>
      <c r="B18" s="96" t="s">
        <v>96</v>
      </c>
      <c r="C18" s="1" t="s">
        <v>18</v>
      </c>
      <c r="D18" s="1">
        <v>10759</v>
      </c>
      <c r="E18" s="1" t="s">
        <v>1</v>
      </c>
      <c r="F18" s="1">
        <v>30000</v>
      </c>
      <c r="G18" s="2" t="s">
        <v>2</v>
      </c>
      <c r="H18" s="159" t="s">
        <v>234</v>
      </c>
      <c r="I18" s="1" t="s">
        <v>3</v>
      </c>
      <c r="J18" s="1" t="s">
        <v>4</v>
      </c>
      <c r="K18" s="1"/>
      <c r="L18" s="2"/>
      <c r="M18" s="80"/>
      <c r="N18" s="192"/>
    </row>
    <row r="19" spans="1:14">
      <c r="A19" s="156">
        <f t="shared" si="0"/>
        <v>17</v>
      </c>
      <c r="B19" s="97" t="s">
        <v>10</v>
      </c>
      <c r="C19" s="28" t="s">
        <v>18</v>
      </c>
      <c r="D19" s="28">
        <v>10759</v>
      </c>
      <c r="E19" s="28" t="s">
        <v>1</v>
      </c>
      <c r="F19" s="28">
        <v>30000</v>
      </c>
      <c r="G19" s="29" t="s">
        <v>2</v>
      </c>
      <c r="H19" s="160" t="s">
        <v>234</v>
      </c>
      <c r="I19" s="28" t="s">
        <v>3</v>
      </c>
      <c r="J19" s="28" t="s">
        <v>20</v>
      </c>
      <c r="K19" s="28"/>
      <c r="L19" s="29"/>
      <c r="M19" s="82"/>
      <c r="N19" s="193"/>
    </row>
    <row r="20" spans="1:14">
      <c r="A20" s="156">
        <f t="shared" si="0"/>
        <v>18</v>
      </c>
      <c r="B20" s="98" t="s">
        <v>107</v>
      </c>
      <c r="C20" s="30" t="s">
        <v>18</v>
      </c>
      <c r="D20" s="30">
        <v>10806</v>
      </c>
      <c r="E20" s="30" t="s">
        <v>1</v>
      </c>
      <c r="F20" s="30">
        <v>30000</v>
      </c>
      <c r="G20" s="31" t="s">
        <v>2</v>
      </c>
      <c r="H20" s="161" t="s">
        <v>234</v>
      </c>
      <c r="I20" s="30" t="s">
        <v>3</v>
      </c>
      <c r="J20" s="30" t="s">
        <v>19</v>
      </c>
      <c r="K20" s="30"/>
      <c r="L20" s="31"/>
      <c r="M20" s="79"/>
      <c r="N20" s="194"/>
    </row>
    <row r="21" spans="1:14">
      <c r="A21" s="156">
        <f t="shared" si="0"/>
        <v>19</v>
      </c>
      <c r="B21" s="96" t="s">
        <v>108</v>
      </c>
      <c r="C21" s="1" t="s">
        <v>18</v>
      </c>
      <c r="D21" s="1">
        <v>10806</v>
      </c>
      <c r="E21" s="1" t="s">
        <v>1</v>
      </c>
      <c r="F21" s="1">
        <v>30000</v>
      </c>
      <c r="G21" s="2" t="s">
        <v>2</v>
      </c>
      <c r="H21" s="159" t="s">
        <v>234</v>
      </c>
      <c r="I21" s="1" t="s">
        <v>3</v>
      </c>
      <c r="J21" s="1" t="s">
        <v>20</v>
      </c>
      <c r="K21" s="1"/>
      <c r="L21" s="2"/>
      <c r="M21" s="80"/>
      <c r="N21" s="192"/>
    </row>
    <row r="22" spans="1:14">
      <c r="A22" s="156">
        <f t="shared" si="0"/>
        <v>20</v>
      </c>
      <c r="B22" s="96" t="s">
        <v>151</v>
      </c>
      <c r="C22" s="1" t="s">
        <v>18</v>
      </c>
      <c r="D22" s="1">
        <v>10806</v>
      </c>
      <c r="E22" s="1" t="s">
        <v>1</v>
      </c>
      <c r="F22" s="1">
        <v>30000</v>
      </c>
      <c r="G22" s="2" t="s">
        <v>2</v>
      </c>
      <c r="H22" s="159" t="s">
        <v>234</v>
      </c>
      <c r="I22" s="1" t="s">
        <v>3</v>
      </c>
      <c r="J22" s="1" t="s">
        <v>83</v>
      </c>
      <c r="K22" s="1"/>
      <c r="L22" s="2"/>
      <c r="M22" s="80"/>
      <c r="N22" s="192"/>
    </row>
    <row r="23" spans="1:14">
      <c r="A23" s="156">
        <f t="shared" si="0"/>
        <v>21</v>
      </c>
      <c r="B23" s="96" t="s">
        <v>155</v>
      </c>
      <c r="C23" s="1" t="s">
        <v>18</v>
      </c>
      <c r="D23" s="1">
        <v>10806</v>
      </c>
      <c r="E23" s="1" t="s">
        <v>1</v>
      </c>
      <c r="F23" s="1">
        <v>30000</v>
      </c>
      <c r="G23" s="2" t="s">
        <v>2</v>
      </c>
      <c r="H23" s="159" t="s">
        <v>234</v>
      </c>
      <c r="I23" s="1" t="s">
        <v>3</v>
      </c>
      <c r="J23" s="1" t="s">
        <v>4</v>
      </c>
      <c r="K23" s="1"/>
      <c r="L23" s="2"/>
      <c r="M23" s="80"/>
      <c r="N23" s="192"/>
    </row>
    <row r="24" spans="1:14">
      <c r="A24" s="156">
        <f t="shared" si="0"/>
        <v>22</v>
      </c>
      <c r="B24" s="99" t="s">
        <v>70</v>
      </c>
      <c r="C24" s="6" t="s">
        <v>21</v>
      </c>
      <c r="D24" s="6">
        <v>10806</v>
      </c>
      <c r="E24" s="6" t="s">
        <v>1</v>
      </c>
      <c r="F24" s="6">
        <v>30000</v>
      </c>
      <c r="G24" s="7" t="s">
        <v>2</v>
      </c>
      <c r="H24" s="162" t="s">
        <v>234</v>
      </c>
      <c r="I24" s="6" t="s">
        <v>3</v>
      </c>
      <c r="J24" s="6" t="s">
        <v>20</v>
      </c>
      <c r="K24" s="6" t="s">
        <v>181</v>
      </c>
      <c r="L24" s="7" t="s">
        <v>202</v>
      </c>
      <c r="M24" s="80"/>
      <c r="N24" s="192"/>
    </row>
    <row r="25" spans="1:14">
      <c r="A25" s="156">
        <f t="shared" si="0"/>
        <v>23</v>
      </c>
      <c r="B25" s="100" t="s">
        <v>160</v>
      </c>
      <c r="C25" s="8" t="s">
        <v>18</v>
      </c>
      <c r="D25" s="8">
        <v>10806</v>
      </c>
      <c r="E25" s="8" t="s">
        <v>1</v>
      </c>
      <c r="F25" s="8">
        <v>30000</v>
      </c>
      <c r="G25" s="9" t="s">
        <v>2</v>
      </c>
      <c r="H25" s="163" t="s">
        <v>235</v>
      </c>
      <c r="I25" s="8" t="s">
        <v>3</v>
      </c>
      <c r="J25" s="8" t="s">
        <v>20</v>
      </c>
      <c r="K25" s="8"/>
      <c r="L25" s="9"/>
      <c r="M25" s="80"/>
      <c r="N25" s="192"/>
    </row>
    <row r="26" spans="1:14">
      <c r="A26" s="156">
        <f t="shared" si="0"/>
        <v>24</v>
      </c>
      <c r="B26" s="96" t="s">
        <v>167</v>
      </c>
      <c r="C26" s="1" t="s">
        <v>18</v>
      </c>
      <c r="D26" s="1">
        <v>10806</v>
      </c>
      <c r="E26" s="1" t="s">
        <v>1</v>
      </c>
      <c r="F26" s="1">
        <v>30000</v>
      </c>
      <c r="G26" s="2" t="s">
        <v>2</v>
      </c>
      <c r="H26" s="159" t="s">
        <v>234</v>
      </c>
      <c r="I26" s="1" t="s">
        <v>3</v>
      </c>
      <c r="J26" s="1" t="s">
        <v>85</v>
      </c>
      <c r="K26" s="10"/>
      <c r="L26" s="3"/>
      <c r="M26" s="80"/>
      <c r="N26" s="192"/>
    </row>
    <row r="27" spans="1:14">
      <c r="A27" s="156">
        <f t="shared" si="0"/>
        <v>25</v>
      </c>
      <c r="B27" s="96" t="s">
        <v>171</v>
      </c>
      <c r="C27" s="1" t="s">
        <v>18</v>
      </c>
      <c r="D27" s="1">
        <v>10806</v>
      </c>
      <c r="E27" s="1" t="s">
        <v>1</v>
      </c>
      <c r="F27" s="1">
        <v>30000</v>
      </c>
      <c r="G27" s="2" t="s">
        <v>2</v>
      </c>
      <c r="H27" s="159" t="s">
        <v>234</v>
      </c>
      <c r="I27" s="1" t="s">
        <v>3</v>
      </c>
      <c r="J27" s="1" t="s">
        <v>20</v>
      </c>
      <c r="K27" s="1"/>
      <c r="L27" s="2"/>
      <c r="M27" s="80"/>
      <c r="N27" s="192"/>
    </row>
    <row r="28" spans="1:14">
      <c r="A28" s="156">
        <f t="shared" si="0"/>
        <v>26</v>
      </c>
      <c r="B28" s="96" t="s">
        <v>195</v>
      </c>
      <c r="C28" s="1" t="s">
        <v>18</v>
      </c>
      <c r="D28" s="1">
        <v>10806</v>
      </c>
      <c r="E28" s="1" t="s">
        <v>1</v>
      </c>
      <c r="F28" s="1">
        <v>30000</v>
      </c>
      <c r="G28" s="2" t="s">
        <v>2</v>
      </c>
      <c r="H28" s="159" t="s">
        <v>234</v>
      </c>
      <c r="I28" s="1" t="s">
        <v>3</v>
      </c>
      <c r="J28" s="1" t="s">
        <v>20</v>
      </c>
      <c r="K28" s="1"/>
      <c r="L28" s="2"/>
      <c r="M28" s="80"/>
      <c r="N28" s="192"/>
    </row>
    <row r="29" spans="1:14">
      <c r="A29" s="156">
        <f t="shared" si="0"/>
        <v>27</v>
      </c>
      <c r="B29" s="97" t="s">
        <v>221</v>
      </c>
      <c r="C29" s="28" t="s">
        <v>18</v>
      </c>
      <c r="D29" s="28">
        <v>10806</v>
      </c>
      <c r="E29" s="28" t="s">
        <v>1</v>
      </c>
      <c r="F29" s="28">
        <v>30000</v>
      </c>
      <c r="G29" s="29" t="s">
        <v>2</v>
      </c>
      <c r="H29" s="160" t="s">
        <v>234</v>
      </c>
      <c r="I29" s="28" t="s">
        <v>3</v>
      </c>
      <c r="J29" s="28" t="s">
        <v>20</v>
      </c>
      <c r="K29" s="28"/>
      <c r="L29" s="29"/>
      <c r="M29" s="82" t="s">
        <v>225</v>
      </c>
      <c r="N29" s="193">
        <v>41358</v>
      </c>
    </row>
    <row r="30" spans="1:14">
      <c r="A30" s="156">
        <f t="shared" si="0"/>
        <v>28</v>
      </c>
      <c r="B30" s="101" t="s">
        <v>98</v>
      </c>
      <c r="C30" s="42" t="s">
        <v>23</v>
      </c>
      <c r="D30" s="43">
        <v>11258</v>
      </c>
      <c r="E30" s="44" t="s">
        <v>1</v>
      </c>
      <c r="F30" s="44">
        <v>27500</v>
      </c>
      <c r="G30" s="43" t="s">
        <v>24</v>
      </c>
      <c r="H30" s="164" t="s">
        <v>234</v>
      </c>
      <c r="I30" s="44" t="s">
        <v>25</v>
      </c>
      <c r="J30" s="44" t="s">
        <v>26</v>
      </c>
      <c r="K30" s="44"/>
      <c r="L30" s="43"/>
      <c r="M30" s="83"/>
      <c r="N30" s="195"/>
    </row>
    <row r="31" spans="1:14">
      <c r="A31" s="156">
        <f t="shared" si="0"/>
        <v>29</v>
      </c>
      <c r="B31" s="102" t="s">
        <v>11</v>
      </c>
      <c r="C31" s="37" t="s">
        <v>21</v>
      </c>
      <c r="D31" s="37">
        <v>11389</v>
      </c>
      <c r="E31" s="37" t="s">
        <v>1</v>
      </c>
      <c r="F31" s="37">
        <v>27500</v>
      </c>
      <c r="G31" s="38" t="s">
        <v>2</v>
      </c>
      <c r="H31" s="165" t="s">
        <v>234</v>
      </c>
      <c r="I31" s="37" t="s">
        <v>3</v>
      </c>
      <c r="J31" s="37" t="s">
        <v>20</v>
      </c>
      <c r="K31" s="37" t="s">
        <v>182</v>
      </c>
      <c r="L31" s="38" t="s">
        <v>203</v>
      </c>
      <c r="M31" s="79"/>
      <c r="N31" s="194"/>
    </row>
    <row r="32" spans="1:14">
      <c r="A32" s="156">
        <f t="shared" si="0"/>
        <v>30</v>
      </c>
      <c r="B32" s="96" t="s">
        <v>12</v>
      </c>
      <c r="C32" s="1" t="s">
        <v>18</v>
      </c>
      <c r="D32" s="1">
        <v>11389</v>
      </c>
      <c r="E32" s="1" t="s">
        <v>1</v>
      </c>
      <c r="F32" s="1">
        <v>27500</v>
      </c>
      <c r="G32" s="2" t="s">
        <v>2</v>
      </c>
      <c r="H32" s="159" t="s">
        <v>234</v>
      </c>
      <c r="I32" s="1" t="s">
        <v>3</v>
      </c>
      <c r="J32" s="1" t="s">
        <v>20</v>
      </c>
      <c r="K32" s="1"/>
      <c r="L32" s="2"/>
      <c r="M32" s="80"/>
      <c r="N32" s="192"/>
    </row>
    <row r="33" spans="1:14">
      <c r="A33" s="156">
        <f t="shared" si="0"/>
        <v>31</v>
      </c>
      <c r="B33" s="96" t="s">
        <v>13</v>
      </c>
      <c r="C33" s="1" t="s">
        <v>18</v>
      </c>
      <c r="D33" s="1">
        <v>11389</v>
      </c>
      <c r="E33" s="1" t="s">
        <v>1</v>
      </c>
      <c r="F33" s="1">
        <v>27500</v>
      </c>
      <c r="G33" s="2" t="s">
        <v>2</v>
      </c>
      <c r="H33" s="159" t="s">
        <v>234</v>
      </c>
      <c r="I33" s="1" t="s">
        <v>3</v>
      </c>
      <c r="J33" s="1" t="s">
        <v>20</v>
      </c>
      <c r="K33" s="1"/>
      <c r="L33" s="2"/>
      <c r="M33" s="80"/>
      <c r="N33" s="192"/>
    </row>
    <row r="34" spans="1:14">
      <c r="A34" s="156">
        <f t="shared" si="0"/>
        <v>32</v>
      </c>
      <c r="B34" s="96" t="s">
        <v>100</v>
      </c>
      <c r="C34" s="1" t="s">
        <v>18</v>
      </c>
      <c r="D34" s="1">
        <v>11389</v>
      </c>
      <c r="E34" s="1" t="s">
        <v>1</v>
      </c>
      <c r="F34" s="1">
        <v>27500</v>
      </c>
      <c r="G34" s="2" t="s">
        <v>2</v>
      </c>
      <c r="H34" s="159" t="s">
        <v>234</v>
      </c>
      <c r="I34" s="1" t="s">
        <v>3</v>
      </c>
      <c r="J34" s="1" t="s">
        <v>20</v>
      </c>
      <c r="K34" s="1"/>
      <c r="L34" s="2"/>
      <c r="M34" s="80"/>
      <c r="N34" s="192"/>
    </row>
    <row r="35" spans="1:14">
      <c r="A35" s="156">
        <f t="shared" si="0"/>
        <v>33</v>
      </c>
      <c r="B35" s="96" t="s">
        <v>101</v>
      </c>
      <c r="C35" s="1" t="s">
        <v>18</v>
      </c>
      <c r="D35" s="1">
        <v>11389</v>
      </c>
      <c r="E35" s="1" t="s">
        <v>1</v>
      </c>
      <c r="F35" s="1">
        <v>27500</v>
      </c>
      <c r="G35" s="2" t="s">
        <v>2</v>
      </c>
      <c r="H35" s="159" t="s">
        <v>234</v>
      </c>
      <c r="I35" s="1" t="s">
        <v>3</v>
      </c>
      <c r="J35" s="1" t="s">
        <v>19</v>
      </c>
      <c r="K35" s="1"/>
      <c r="L35" s="2"/>
      <c r="M35" s="80"/>
      <c r="N35" s="192"/>
    </row>
    <row r="36" spans="1:14">
      <c r="A36" s="156">
        <f t="shared" si="0"/>
        <v>34</v>
      </c>
      <c r="B36" s="96" t="s">
        <v>14</v>
      </c>
      <c r="C36" s="1" t="s">
        <v>18</v>
      </c>
      <c r="D36" s="1">
        <v>11389</v>
      </c>
      <c r="E36" s="1" t="s">
        <v>1</v>
      </c>
      <c r="F36" s="1">
        <v>27500</v>
      </c>
      <c r="G36" s="2" t="s">
        <v>2</v>
      </c>
      <c r="H36" s="159" t="s">
        <v>234</v>
      </c>
      <c r="I36" s="1" t="s">
        <v>3</v>
      </c>
      <c r="J36" s="1" t="s">
        <v>27</v>
      </c>
      <c r="K36" s="1"/>
      <c r="L36" s="2"/>
      <c r="M36" s="80"/>
      <c r="N36" s="192"/>
    </row>
    <row r="37" spans="1:14">
      <c r="A37" s="156">
        <f t="shared" si="0"/>
        <v>35</v>
      </c>
      <c r="B37" s="96" t="s">
        <v>15</v>
      </c>
      <c r="C37" s="1" t="s">
        <v>18</v>
      </c>
      <c r="D37" s="1">
        <v>11389</v>
      </c>
      <c r="E37" s="1" t="s">
        <v>1</v>
      </c>
      <c r="F37" s="1">
        <v>27500</v>
      </c>
      <c r="G37" s="2" t="s">
        <v>2</v>
      </c>
      <c r="H37" s="159" t="s">
        <v>234</v>
      </c>
      <c r="I37" s="1" t="s">
        <v>3</v>
      </c>
      <c r="J37" s="1" t="s">
        <v>20</v>
      </c>
      <c r="K37" s="1"/>
      <c r="L37" s="2"/>
      <c r="M37" s="80"/>
      <c r="N37" s="192"/>
    </row>
    <row r="38" spans="1:14">
      <c r="A38" s="156">
        <f t="shared" si="0"/>
        <v>36</v>
      </c>
      <c r="B38" s="96" t="s">
        <v>197</v>
      </c>
      <c r="C38" s="1" t="s">
        <v>18</v>
      </c>
      <c r="D38" s="1">
        <v>11389</v>
      </c>
      <c r="E38" s="1" t="s">
        <v>1</v>
      </c>
      <c r="F38" s="1">
        <v>27500</v>
      </c>
      <c r="G38" s="2" t="s">
        <v>2</v>
      </c>
      <c r="H38" s="159" t="s">
        <v>234</v>
      </c>
      <c r="I38" s="1" t="s">
        <v>3</v>
      </c>
      <c r="J38" s="1" t="s">
        <v>19</v>
      </c>
      <c r="K38" s="1"/>
      <c r="L38" s="2"/>
      <c r="M38" s="80"/>
      <c r="N38" s="192"/>
    </row>
    <row r="39" spans="1:14">
      <c r="A39" s="156">
        <f t="shared" si="0"/>
        <v>37</v>
      </c>
      <c r="B39" s="96" t="s">
        <v>231</v>
      </c>
      <c r="C39" s="1" t="s">
        <v>18</v>
      </c>
      <c r="D39" s="1">
        <v>11389</v>
      </c>
      <c r="E39" s="1" t="s">
        <v>1</v>
      </c>
      <c r="F39" s="1">
        <v>27500</v>
      </c>
      <c r="G39" s="2" t="s">
        <v>2</v>
      </c>
      <c r="H39" s="159" t="s">
        <v>234</v>
      </c>
      <c r="I39" s="1" t="s">
        <v>3</v>
      </c>
      <c r="J39" s="1" t="s">
        <v>26</v>
      </c>
      <c r="K39" s="1"/>
      <c r="L39" s="2"/>
      <c r="M39" s="80" t="s">
        <v>225</v>
      </c>
      <c r="N39" s="192">
        <v>41401</v>
      </c>
    </row>
    <row r="40" spans="1:14">
      <c r="A40" s="156">
        <f t="shared" si="0"/>
        <v>38</v>
      </c>
      <c r="B40" s="96" t="s">
        <v>99</v>
      </c>
      <c r="C40" s="1" t="s">
        <v>18</v>
      </c>
      <c r="D40" s="1">
        <v>11389</v>
      </c>
      <c r="E40" s="1" t="s">
        <v>1</v>
      </c>
      <c r="F40" s="1">
        <v>27500</v>
      </c>
      <c r="G40" s="2" t="s">
        <v>2</v>
      </c>
      <c r="H40" s="159" t="s">
        <v>234</v>
      </c>
      <c r="I40" s="1" t="s">
        <v>3</v>
      </c>
      <c r="J40" s="1" t="s">
        <v>20</v>
      </c>
      <c r="K40" s="1"/>
      <c r="L40" s="2"/>
      <c r="M40" s="80"/>
      <c r="N40" s="192"/>
    </row>
    <row r="41" spans="1:14">
      <c r="A41" s="156">
        <f t="shared" si="0"/>
        <v>39</v>
      </c>
      <c r="B41" s="99" t="s">
        <v>152</v>
      </c>
      <c r="C41" s="6" t="s">
        <v>21</v>
      </c>
      <c r="D41" s="6">
        <v>11389</v>
      </c>
      <c r="E41" s="6" t="s">
        <v>1</v>
      </c>
      <c r="F41" s="6">
        <v>27500</v>
      </c>
      <c r="G41" s="7" t="s">
        <v>2</v>
      </c>
      <c r="H41" s="162" t="s">
        <v>234</v>
      </c>
      <c r="I41" s="6" t="s">
        <v>3</v>
      </c>
      <c r="J41" s="6" t="s">
        <v>44</v>
      </c>
      <c r="K41" s="6" t="s">
        <v>185</v>
      </c>
      <c r="L41" s="7" t="s">
        <v>204</v>
      </c>
      <c r="M41" s="80"/>
      <c r="N41" s="192"/>
    </row>
    <row r="42" spans="1:14">
      <c r="A42" s="156">
        <f t="shared" si="0"/>
        <v>40</v>
      </c>
      <c r="B42" s="99" t="s">
        <v>102</v>
      </c>
      <c r="C42" s="6" t="s">
        <v>21</v>
      </c>
      <c r="D42" s="6">
        <v>11389</v>
      </c>
      <c r="E42" s="6" t="s">
        <v>1</v>
      </c>
      <c r="F42" s="6">
        <v>27500</v>
      </c>
      <c r="G42" s="7" t="s">
        <v>2</v>
      </c>
      <c r="H42" s="162" t="s">
        <v>234</v>
      </c>
      <c r="I42" s="6" t="s">
        <v>25</v>
      </c>
      <c r="J42" s="6" t="s">
        <v>44</v>
      </c>
      <c r="K42" s="6" t="s">
        <v>184</v>
      </c>
      <c r="L42" s="7" t="s">
        <v>205</v>
      </c>
      <c r="M42" s="80"/>
      <c r="N42" s="192"/>
    </row>
    <row r="43" spans="1:14">
      <c r="A43" s="156">
        <f t="shared" si="0"/>
        <v>41</v>
      </c>
      <c r="B43" s="97" t="s">
        <v>16</v>
      </c>
      <c r="C43" s="28" t="s">
        <v>18</v>
      </c>
      <c r="D43" s="28">
        <v>11389</v>
      </c>
      <c r="E43" s="28" t="s">
        <v>1</v>
      </c>
      <c r="F43" s="28">
        <v>27500</v>
      </c>
      <c r="G43" s="29" t="s">
        <v>2</v>
      </c>
      <c r="H43" s="160" t="s">
        <v>234</v>
      </c>
      <c r="I43" s="28" t="s">
        <v>3</v>
      </c>
      <c r="J43" s="28" t="s">
        <v>28</v>
      </c>
      <c r="K43" s="28"/>
      <c r="L43" s="29"/>
      <c r="M43" s="82"/>
      <c r="N43" s="193"/>
    </row>
    <row r="44" spans="1:14">
      <c r="A44" s="156">
        <f t="shared" si="0"/>
        <v>42</v>
      </c>
      <c r="B44" s="98" t="s">
        <v>106</v>
      </c>
      <c r="C44" s="30" t="s">
        <v>18</v>
      </c>
      <c r="D44" s="30">
        <v>11572</v>
      </c>
      <c r="E44" s="30" t="s">
        <v>1</v>
      </c>
      <c r="F44" s="30">
        <v>8888</v>
      </c>
      <c r="G44" s="31" t="s">
        <v>2</v>
      </c>
      <c r="H44" s="161" t="s">
        <v>234</v>
      </c>
      <c r="I44" s="30" t="s">
        <v>25</v>
      </c>
      <c r="J44" s="30" t="s">
        <v>19</v>
      </c>
      <c r="K44" s="30"/>
      <c r="L44" s="31"/>
      <c r="M44" s="79"/>
      <c r="N44" s="194"/>
    </row>
    <row r="45" spans="1:14">
      <c r="A45" s="156">
        <f t="shared" si="0"/>
        <v>43</v>
      </c>
      <c r="B45" s="96" t="s">
        <v>104</v>
      </c>
      <c r="C45" s="1" t="s">
        <v>18</v>
      </c>
      <c r="D45" s="1">
        <v>11572</v>
      </c>
      <c r="E45" s="1" t="s">
        <v>1</v>
      </c>
      <c r="F45" s="1">
        <v>8888</v>
      </c>
      <c r="G45" s="2" t="s">
        <v>2</v>
      </c>
      <c r="H45" s="159" t="s">
        <v>234</v>
      </c>
      <c r="I45" s="1" t="s">
        <v>25</v>
      </c>
      <c r="J45" s="1" t="s">
        <v>28</v>
      </c>
      <c r="K45" s="1"/>
      <c r="L45" s="2"/>
      <c r="M45" s="80"/>
      <c r="N45" s="192"/>
    </row>
    <row r="46" spans="1:14">
      <c r="A46" s="156">
        <f t="shared" si="0"/>
        <v>44</v>
      </c>
      <c r="B46" s="96" t="s">
        <v>17</v>
      </c>
      <c r="C46" s="1" t="s">
        <v>18</v>
      </c>
      <c r="D46" s="1">
        <v>11572</v>
      </c>
      <c r="E46" s="1" t="s">
        <v>1</v>
      </c>
      <c r="F46" s="1">
        <v>8888</v>
      </c>
      <c r="G46" s="2" t="s">
        <v>2</v>
      </c>
      <c r="H46" s="159" t="s">
        <v>234</v>
      </c>
      <c r="I46" s="1" t="s">
        <v>3</v>
      </c>
      <c r="J46" s="1" t="s">
        <v>28</v>
      </c>
      <c r="K46" s="1"/>
      <c r="L46" s="2"/>
      <c r="M46" s="80"/>
      <c r="N46" s="192"/>
    </row>
    <row r="47" spans="1:14">
      <c r="A47" s="156">
        <f t="shared" si="0"/>
        <v>45</v>
      </c>
      <c r="B47" s="97" t="s">
        <v>103</v>
      </c>
      <c r="C47" s="28" t="s">
        <v>18</v>
      </c>
      <c r="D47" s="28">
        <v>11572</v>
      </c>
      <c r="E47" s="28" t="s">
        <v>1</v>
      </c>
      <c r="F47" s="28">
        <v>8888</v>
      </c>
      <c r="G47" s="29" t="s">
        <v>2</v>
      </c>
      <c r="H47" s="160" t="s">
        <v>234</v>
      </c>
      <c r="I47" s="28" t="s">
        <v>25</v>
      </c>
      <c r="J47" s="28" t="s">
        <v>28</v>
      </c>
      <c r="K47" s="28"/>
      <c r="L47" s="29"/>
      <c r="M47" s="82"/>
      <c r="N47" s="193"/>
    </row>
    <row r="48" spans="1:14" ht="15.75" thickBot="1">
      <c r="A48" s="156">
        <f t="shared" si="0"/>
        <v>46</v>
      </c>
      <c r="B48" s="103" t="s">
        <v>105</v>
      </c>
      <c r="C48" s="104" t="s">
        <v>18</v>
      </c>
      <c r="D48" s="104">
        <v>11610</v>
      </c>
      <c r="E48" s="104" t="s">
        <v>1</v>
      </c>
      <c r="F48" s="104">
        <v>3600</v>
      </c>
      <c r="G48" s="105" t="s">
        <v>2</v>
      </c>
      <c r="H48" s="166" t="s">
        <v>234</v>
      </c>
      <c r="I48" s="104" t="s">
        <v>3</v>
      </c>
      <c r="J48" s="104" t="s">
        <v>20</v>
      </c>
      <c r="K48" s="104"/>
      <c r="L48" s="105"/>
      <c r="M48" s="106"/>
      <c r="N48" s="196"/>
    </row>
    <row r="49" spans="1:14" ht="16.5" thickBot="1">
      <c r="A49" s="93" t="s">
        <v>236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8"/>
    </row>
    <row r="50" spans="1:14">
      <c r="A50" s="156">
        <f>A48+1</f>
        <v>47</v>
      </c>
      <c r="B50" s="109" t="s">
        <v>29</v>
      </c>
      <c r="C50" s="110" t="s">
        <v>21</v>
      </c>
      <c r="D50" s="110">
        <v>11766</v>
      </c>
      <c r="E50" s="110" t="s">
        <v>1</v>
      </c>
      <c r="F50" s="110">
        <v>27500</v>
      </c>
      <c r="G50" s="111" t="s">
        <v>2</v>
      </c>
      <c r="H50" s="167" t="s">
        <v>234</v>
      </c>
      <c r="I50" s="110" t="s">
        <v>3</v>
      </c>
      <c r="J50" s="110" t="s">
        <v>20</v>
      </c>
      <c r="K50" s="112" t="s">
        <v>186</v>
      </c>
      <c r="L50" s="113" t="s">
        <v>206</v>
      </c>
      <c r="M50" s="95"/>
      <c r="N50" s="197"/>
    </row>
    <row r="51" spans="1:14">
      <c r="A51" s="156">
        <f>A50+1</f>
        <v>48</v>
      </c>
      <c r="B51" s="96" t="s">
        <v>30</v>
      </c>
      <c r="C51" s="4" t="s">
        <v>38</v>
      </c>
      <c r="D51" s="4">
        <v>11766</v>
      </c>
      <c r="E51" s="4" t="s">
        <v>1</v>
      </c>
      <c r="F51" s="4">
        <v>27500</v>
      </c>
      <c r="G51" s="13" t="s">
        <v>2</v>
      </c>
      <c r="H51" s="168" t="s">
        <v>234</v>
      </c>
      <c r="I51" s="4" t="s">
        <v>3</v>
      </c>
      <c r="J51" s="4" t="s">
        <v>20</v>
      </c>
      <c r="K51" s="1" t="s">
        <v>187</v>
      </c>
      <c r="L51" s="2" t="s">
        <v>208</v>
      </c>
      <c r="M51" s="80"/>
      <c r="N51" s="198"/>
    </row>
    <row r="52" spans="1:14">
      <c r="A52" s="156">
        <f>A51+1</f>
        <v>49</v>
      </c>
      <c r="B52" s="99" t="s">
        <v>31</v>
      </c>
      <c r="C52" s="11" t="s">
        <v>21</v>
      </c>
      <c r="D52" s="11">
        <v>11766</v>
      </c>
      <c r="E52" s="11" t="s">
        <v>1</v>
      </c>
      <c r="F52" s="11">
        <v>27500</v>
      </c>
      <c r="G52" s="12" t="s">
        <v>2</v>
      </c>
      <c r="H52" s="169" t="s">
        <v>255</v>
      </c>
      <c r="I52" s="11" t="s">
        <v>3</v>
      </c>
      <c r="J52" s="11" t="s">
        <v>20</v>
      </c>
      <c r="K52" s="6" t="s">
        <v>188</v>
      </c>
      <c r="L52" s="7" t="s">
        <v>219</v>
      </c>
      <c r="M52" s="80"/>
      <c r="N52" s="198"/>
    </row>
    <row r="53" spans="1:14">
      <c r="A53" s="156">
        <f t="shared" ref="A53:A93" si="1">A52+1</f>
        <v>50</v>
      </c>
      <c r="B53" s="96" t="s">
        <v>110</v>
      </c>
      <c r="C53" s="4" t="s">
        <v>18</v>
      </c>
      <c r="D53" s="4">
        <v>11766</v>
      </c>
      <c r="E53" s="4" t="s">
        <v>1</v>
      </c>
      <c r="F53" s="4">
        <v>27500</v>
      </c>
      <c r="G53" s="13" t="s">
        <v>2</v>
      </c>
      <c r="H53" s="168" t="s">
        <v>234</v>
      </c>
      <c r="I53" s="4" t="s">
        <v>3</v>
      </c>
      <c r="J53" s="4" t="s">
        <v>28</v>
      </c>
      <c r="K53" s="1"/>
      <c r="L53" s="2"/>
      <c r="M53" s="80"/>
      <c r="N53" s="198"/>
    </row>
    <row r="54" spans="1:14">
      <c r="A54" s="156">
        <f t="shared" si="1"/>
        <v>51</v>
      </c>
      <c r="B54" s="96" t="s">
        <v>138</v>
      </c>
      <c r="C54" s="1" t="s">
        <v>18</v>
      </c>
      <c r="D54" s="1">
        <v>11766</v>
      </c>
      <c r="E54" s="1" t="s">
        <v>1</v>
      </c>
      <c r="F54" s="1">
        <v>27500</v>
      </c>
      <c r="G54" s="2" t="s">
        <v>2</v>
      </c>
      <c r="H54" s="168" t="s">
        <v>234</v>
      </c>
      <c r="I54" s="1" t="s">
        <v>25</v>
      </c>
      <c r="J54" s="1" t="s">
        <v>4</v>
      </c>
      <c r="K54" s="1"/>
      <c r="L54" s="2"/>
      <c r="M54" s="80"/>
      <c r="N54" s="192"/>
    </row>
    <row r="55" spans="1:14">
      <c r="A55" s="156">
        <f t="shared" si="1"/>
        <v>52</v>
      </c>
      <c r="B55" s="96" t="s">
        <v>196</v>
      </c>
      <c r="C55" s="1" t="s">
        <v>18</v>
      </c>
      <c r="D55" s="1">
        <v>11766</v>
      </c>
      <c r="E55" s="1" t="s">
        <v>1</v>
      </c>
      <c r="F55" s="1">
        <v>27500</v>
      </c>
      <c r="G55" s="2" t="s">
        <v>2</v>
      </c>
      <c r="H55" s="168" t="s">
        <v>234</v>
      </c>
      <c r="I55" s="1" t="s">
        <v>3</v>
      </c>
      <c r="J55" s="1" t="s">
        <v>49</v>
      </c>
      <c r="K55" s="1"/>
      <c r="L55" s="2"/>
      <c r="M55" s="80"/>
      <c r="N55" s="192"/>
    </row>
    <row r="56" spans="1:14">
      <c r="A56" s="156">
        <f t="shared" si="1"/>
        <v>53</v>
      </c>
      <c r="B56" s="96" t="s">
        <v>168</v>
      </c>
      <c r="C56" s="1" t="s">
        <v>18</v>
      </c>
      <c r="D56" s="1">
        <v>11766</v>
      </c>
      <c r="E56" s="1" t="s">
        <v>1</v>
      </c>
      <c r="F56" s="1">
        <v>27500</v>
      </c>
      <c r="G56" s="2" t="s">
        <v>2</v>
      </c>
      <c r="H56" s="168" t="s">
        <v>234</v>
      </c>
      <c r="I56" s="1" t="s">
        <v>3</v>
      </c>
      <c r="J56" s="1" t="s">
        <v>43</v>
      </c>
      <c r="K56" s="1"/>
      <c r="L56" s="2"/>
      <c r="M56" s="80"/>
      <c r="N56" s="192"/>
    </row>
    <row r="57" spans="1:14">
      <c r="A57" s="156">
        <f t="shared" si="1"/>
        <v>54</v>
      </c>
      <c r="B57" s="96" t="s">
        <v>111</v>
      </c>
      <c r="C57" s="4" t="s">
        <v>18</v>
      </c>
      <c r="D57" s="4">
        <v>11766</v>
      </c>
      <c r="E57" s="4" t="s">
        <v>1</v>
      </c>
      <c r="F57" s="4">
        <v>27500</v>
      </c>
      <c r="G57" s="13" t="s">
        <v>2</v>
      </c>
      <c r="H57" s="168" t="s">
        <v>234</v>
      </c>
      <c r="I57" s="4" t="s">
        <v>3</v>
      </c>
      <c r="J57" s="4" t="s">
        <v>41</v>
      </c>
      <c r="K57" s="1"/>
      <c r="L57" s="2"/>
      <c r="M57" s="80"/>
      <c r="N57" s="198"/>
    </row>
    <row r="58" spans="1:14">
      <c r="A58" s="156">
        <f t="shared" si="1"/>
        <v>55</v>
      </c>
      <c r="B58" s="114" t="s">
        <v>201</v>
      </c>
      <c r="C58" s="24" t="s">
        <v>18</v>
      </c>
      <c r="D58" s="24">
        <v>11766</v>
      </c>
      <c r="E58" s="24" t="s">
        <v>1</v>
      </c>
      <c r="F58" s="24">
        <v>27500</v>
      </c>
      <c r="G58" s="25" t="s">
        <v>2</v>
      </c>
      <c r="H58" s="170" t="s">
        <v>234</v>
      </c>
      <c r="I58" s="24" t="s">
        <v>3</v>
      </c>
      <c r="J58" s="24" t="s">
        <v>20</v>
      </c>
      <c r="K58" s="24"/>
      <c r="L58" s="25"/>
      <c r="M58" s="86"/>
      <c r="N58" s="199"/>
    </row>
    <row r="59" spans="1:14">
      <c r="A59" s="156">
        <f t="shared" si="1"/>
        <v>56</v>
      </c>
      <c r="B59" s="115" t="s">
        <v>112</v>
      </c>
      <c r="C59" s="49" t="s">
        <v>18</v>
      </c>
      <c r="D59" s="49">
        <v>11843</v>
      </c>
      <c r="E59" s="49" t="s">
        <v>1</v>
      </c>
      <c r="F59" s="49">
        <v>27500</v>
      </c>
      <c r="G59" s="50" t="s">
        <v>2</v>
      </c>
      <c r="H59" s="171" t="s">
        <v>234</v>
      </c>
      <c r="I59" s="49" t="s">
        <v>25</v>
      </c>
      <c r="J59" s="49" t="s">
        <v>19</v>
      </c>
      <c r="K59" s="36"/>
      <c r="L59" s="35"/>
      <c r="M59" s="84"/>
      <c r="N59" s="200"/>
    </row>
    <row r="60" spans="1:14">
      <c r="A60" s="156">
        <f t="shared" si="1"/>
        <v>57</v>
      </c>
      <c r="B60" s="115" t="s">
        <v>113</v>
      </c>
      <c r="C60" s="49" t="s">
        <v>18</v>
      </c>
      <c r="D60" s="49">
        <v>11919</v>
      </c>
      <c r="E60" s="49" t="s">
        <v>1</v>
      </c>
      <c r="F60" s="49">
        <v>27500</v>
      </c>
      <c r="G60" s="50" t="s">
        <v>2</v>
      </c>
      <c r="H60" s="171" t="s">
        <v>234</v>
      </c>
      <c r="I60" s="49" t="s">
        <v>25</v>
      </c>
      <c r="J60" s="49" t="s">
        <v>20</v>
      </c>
      <c r="K60" s="36"/>
      <c r="L60" s="35"/>
      <c r="M60" s="84"/>
      <c r="N60" s="200"/>
    </row>
    <row r="61" spans="1:14">
      <c r="A61" s="156">
        <f t="shared" si="1"/>
        <v>58</v>
      </c>
      <c r="B61" s="116" t="s">
        <v>114</v>
      </c>
      <c r="C61" s="47" t="s">
        <v>18</v>
      </c>
      <c r="D61" s="47">
        <v>12073</v>
      </c>
      <c r="E61" s="47" t="s">
        <v>1</v>
      </c>
      <c r="F61" s="47">
        <v>27500</v>
      </c>
      <c r="G61" s="48" t="s">
        <v>2</v>
      </c>
      <c r="H61" s="172" t="s">
        <v>234</v>
      </c>
      <c r="I61" s="47" t="s">
        <v>3</v>
      </c>
      <c r="J61" s="47" t="s">
        <v>4</v>
      </c>
      <c r="K61" s="26"/>
      <c r="L61" s="27"/>
      <c r="M61" s="85"/>
      <c r="N61" s="201"/>
    </row>
    <row r="62" spans="1:14">
      <c r="A62" s="156">
        <f t="shared" si="1"/>
        <v>59</v>
      </c>
      <c r="B62" s="96" t="s">
        <v>116</v>
      </c>
      <c r="C62" s="4" t="s">
        <v>18</v>
      </c>
      <c r="D62" s="4">
        <v>12073</v>
      </c>
      <c r="E62" s="4" t="s">
        <v>1</v>
      </c>
      <c r="F62" s="4">
        <v>27500</v>
      </c>
      <c r="G62" s="13" t="s">
        <v>2</v>
      </c>
      <c r="H62" s="168" t="s">
        <v>234</v>
      </c>
      <c r="I62" s="4" t="s">
        <v>25</v>
      </c>
      <c r="J62" s="4" t="s">
        <v>19</v>
      </c>
      <c r="K62" s="1"/>
      <c r="L62" s="2"/>
      <c r="M62" s="80"/>
      <c r="N62" s="198"/>
    </row>
    <row r="63" spans="1:14">
      <c r="A63" s="156">
        <f t="shared" si="1"/>
        <v>60</v>
      </c>
      <c r="B63" s="96" t="s">
        <v>68</v>
      </c>
      <c r="C63" s="1" t="s">
        <v>18</v>
      </c>
      <c r="D63" s="1">
        <v>12073</v>
      </c>
      <c r="E63" s="1" t="s">
        <v>1</v>
      </c>
      <c r="F63" s="1">
        <v>27500</v>
      </c>
      <c r="G63" s="2" t="s">
        <v>2</v>
      </c>
      <c r="H63" s="168" t="s">
        <v>234</v>
      </c>
      <c r="I63" s="1" t="s">
        <v>3</v>
      </c>
      <c r="J63" s="1" t="s">
        <v>69</v>
      </c>
      <c r="K63" s="1"/>
      <c r="L63" s="2"/>
      <c r="M63" s="80"/>
      <c r="N63" s="192"/>
    </row>
    <row r="64" spans="1:14">
      <c r="A64" s="156">
        <f t="shared" si="1"/>
        <v>61</v>
      </c>
      <c r="B64" s="96" t="s">
        <v>33</v>
      </c>
      <c r="C64" s="1" t="s">
        <v>18</v>
      </c>
      <c r="D64" s="1">
        <v>12073</v>
      </c>
      <c r="E64" s="1" t="s">
        <v>1</v>
      </c>
      <c r="F64" s="1">
        <v>27500</v>
      </c>
      <c r="G64" s="2" t="s">
        <v>2</v>
      </c>
      <c r="H64" s="168" t="s">
        <v>234</v>
      </c>
      <c r="I64" s="1" t="s">
        <v>3</v>
      </c>
      <c r="J64" s="1" t="s">
        <v>19</v>
      </c>
      <c r="K64" s="1"/>
      <c r="L64" s="2"/>
      <c r="M64" s="80"/>
      <c r="N64" s="192"/>
    </row>
    <row r="65" spans="1:14">
      <c r="A65" s="156">
        <f t="shared" si="1"/>
        <v>62</v>
      </c>
      <c r="B65" s="96" t="s">
        <v>88</v>
      </c>
      <c r="C65" s="1" t="s">
        <v>18</v>
      </c>
      <c r="D65" s="1">
        <v>12073</v>
      </c>
      <c r="E65" s="1" t="s">
        <v>1</v>
      </c>
      <c r="F65" s="1">
        <v>27500</v>
      </c>
      <c r="G65" s="2" t="s">
        <v>2</v>
      </c>
      <c r="H65" s="168" t="s">
        <v>234</v>
      </c>
      <c r="I65" s="1" t="s">
        <v>3</v>
      </c>
      <c r="J65" s="1" t="s">
        <v>20</v>
      </c>
      <c r="K65" s="1"/>
      <c r="L65" s="2"/>
      <c r="M65" s="80"/>
      <c r="N65" s="192"/>
    </row>
    <row r="66" spans="1:14">
      <c r="A66" s="156">
        <f t="shared" si="1"/>
        <v>63</v>
      </c>
      <c r="B66" s="96" t="s">
        <v>118</v>
      </c>
      <c r="C66" s="1" t="s">
        <v>18</v>
      </c>
      <c r="D66" s="1">
        <v>12073</v>
      </c>
      <c r="E66" s="1" t="s">
        <v>1</v>
      </c>
      <c r="F66" s="1">
        <v>27500</v>
      </c>
      <c r="G66" s="2" t="s">
        <v>2</v>
      </c>
      <c r="H66" s="168" t="s">
        <v>234</v>
      </c>
      <c r="I66" s="1" t="s">
        <v>3</v>
      </c>
      <c r="J66" s="1" t="s">
        <v>19</v>
      </c>
      <c r="K66" s="1"/>
      <c r="L66" s="2"/>
      <c r="M66" s="80"/>
      <c r="N66" s="192"/>
    </row>
    <row r="67" spans="1:14">
      <c r="A67" s="156">
        <f t="shared" si="1"/>
        <v>64</v>
      </c>
      <c r="B67" s="96" t="s">
        <v>115</v>
      </c>
      <c r="C67" s="1" t="s">
        <v>18</v>
      </c>
      <c r="D67" s="1">
        <v>12073</v>
      </c>
      <c r="E67" s="1" t="s">
        <v>1</v>
      </c>
      <c r="F67" s="1">
        <v>27500</v>
      </c>
      <c r="G67" s="2" t="s">
        <v>2</v>
      </c>
      <c r="H67" s="168" t="s">
        <v>234</v>
      </c>
      <c r="I67" s="1" t="s">
        <v>3</v>
      </c>
      <c r="J67" s="1" t="s">
        <v>42</v>
      </c>
      <c r="K67" s="1"/>
      <c r="L67" s="2"/>
      <c r="M67" s="80"/>
      <c r="N67" s="192"/>
    </row>
    <row r="68" spans="1:14">
      <c r="A68" s="156">
        <f t="shared" si="1"/>
        <v>65</v>
      </c>
      <c r="B68" s="96" t="s">
        <v>153</v>
      </c>
      <c r="C68" s="4" t="s">
        <v>18</v>
      </c>
      <c r="D68" s="4">
        <v>12073</v>
      </c>
      <c r="E68" s="4" t="s">
        <v>1</v>
      </c>
      <c r="F68" s="4">
        <v>27500</v>
      </c>
      <c r="G68" s="13" t="s">
        <v>2</v>
      </c>
      <c r="H68" s="168" t="s">
        <v>234</v>
      </c>
      <c r="I68" s="4" t="s">
        <v>3</v>
      </c>
      <c r="J68" s="4" t="s">
        <v>83</v>
      </c>
      <c r="K68" s="1"/>
      <c r="L68" s="2"/>
      <c r="M68" s="80"/>
      <c r="N68" s="192"/>
    </row>
    <row r="69" spans="1:14">
      <c r="A69" s="156">
        <f t="shared" si="1"/>
        <v>66</v>
      </c>
      <c r="B69" s="97" t="s">
        <v>117</v>
      </c>
      <c r="C69" s="51" t="s">
        <v>18</v>
      </c>
      <c r="D69" s="51">
        <v>12073</v>
      </c>
      <c r="E69" s="51" t="s">
        <v>1</v>
      </c>
      <c r="F69" s="51">
        <v>27500</v>
      </c>
      <c r="G69" s="52" t="s">
        <v>2</v>
      </c>
      <c r="H69" s="173" t="s">
        <v>234</v>
      </c>
      <c r="I69" s="51" t="s">
        <v>3</v>
      </c>
      <c r="J69" s="51" t="s">
        <v>43</v>
      </c>
      <c r="K69" s="28"/>
      <c r="L69" s="29"/>
      <c r="M69" s="82"/>
      <c r="N69" s="202"/>
    </row>
    <row r="70" spans="1:14">
      <c r="A70" s="156">
        <f t="shared" si="1"/>
        <v>67</v>
      </c>
      <c r="B70" s="117" t="s">
        <v>34</v>
      </c>
      <c r="C70" s="45" t="s">
        <v>21</v>
      </c>
      <c r="D70" s="45">
        <v>12130</v>
      </c>
      <c r="E70" s="45" t="s">
        <v>40</v>
      </c>
      <c r="F70" s="45">
        <v>27500</v>
      </c>
      <c r="G70" s="46" t="s">
        <v>2</v>
      </c>
      <c r="H70" s="174" t="s">
        <v>234</v>
      </c>
      <c r="I70" s="45" t="s">
        <v>3</v>
      </c>
      <c r="J70" s="45" t="s">
        <v>20</v>
      </c>
      <c r="K70" s="33" t="s">
        <v>189</v>
      </c>
      <c r="L70" s="34" t="s">
        <v>209</v>
      </c>
      <c r="M70" s="85"/>
      <c r="N70" s="203"/>
    </row>
    <row r="71" spans="1:14">
      <c r="A71" s="156">
        <f t="shared" si="1"/>
        <v>68</v>
      </c>
      <c r="B71" s="99" t="s">
        <v>223</v>
      </c>
      <c r="C71" s="11" t="s">
        <v>21</v>
      </c>
      <c r="D71" s="11">
        <v>12130</v>
      </c>
      <c r="E71" s="11" t="s">
        <v>40</v>
      </c>
      <c r="F71" s="11">
        <v>27500</v>
      </c>
      <c r="G71" s="12" t="s">
        <v>2</v>
      </c>
      <c r="H71" s="169" t="s">
        <v>234</v>
      </c>
      <c r="I71" s="11" t="s">
        <v>3</v>
      </c>
      <c r="J71" s="11" t="s">
        <v>20</v>
      </c>
      <c r="K71" s="6" t="s">
        <v>227</v>
      </c>
      <c r="L71" s="7" t="s">
        <v>224</v>
      </c>
      <c r="M71" s="80" t="s">
        <v>225</v>
      </c>
      <c r="N71" s="192">
        <v>41358</v>
      </c>
    </row>
    <row r="72" spans="1:14">
      <c r="A72" s="156">
        <f t="shared" si="1"/>
        <v>69</v>
      </c>
      <c r="B72" s="118" t="s">
        <v>120</v>
      </c>
      <c r="C72" s="14" t="s">
        <v>39</v>
      </c>
      <c r="D72" s="14">
        <v>12130</v>
      </c>
      <c r="E72" s="14" t="s">
        <v>40</v>
      </c>
      <c r="F72" s="14">
        <v>27500</v>
      </c>
      <c r="G72" s="15" t="s">
        <v>2</v>
      </c>
      <c r="H72" s="175" t="s">
        <v>234</v>
      </c>
      <c r="I72" s="14" t="s">
        <v>3</v>
      </c>
      <c r="J72" s="14" t="s">
        <v>20</v>
      </c>
      <c r="K72" s="14"/>
      <c r="L72" s="15"/>
      <c r="M72" s="87"/>
      <c r="N72" s="198"/>
    </row>
    <row r="73" spans="1:14">
      <c r="A73" s="156">
        <f t="shared" si="1"/>
        <v>70</v>
      </c>
      <c r="B73" s="118" t="s">
        <v>119</v>
      </c>
      <c r="C73" s="14" t="s">
        <v>39</v>
      </c>
      <c r="D73" s="14">
        <v>12130</v>
      </c>
      <c r="E73" s="14" t="s">
        <v>40</v>
      </c>
      <c r="F73" s="14">
        <v>27500</v>
      </c>
      <c r="G73" s="15" t="s">
        <v>2</v>
      </c>
      <c r="H73" s="175" t="s">
        <v>234</v>
      </c>
      <c r="I73" s="14" t="s">
        <v>3</v>
      </c>
      <c r="J73" s="14" t="s">
        <v>44</v>
      </c>
      <c r="K73" s="14"/>
      <c r="L73" s="15"/>
      <c r="M73" s="87"/>
      <c r="N73" s="198"/>
    </row>
    <row r="74" spans="1:14">
      <c r="A74" s="156">
        <f t="shared" si="1"/>
        <v>71</v>
      </c>
      <c r="B74" s="119" t="s">
        <v>159</v>
      </c>
      <c r="C74" s="53" t="s">
        <v>39</v>
      </c>
      <c r="D74" s="53">
        <v>12130</v>
      </c>
      <c r="E74" s="53" t="s">
        <v>40</v>
      </c>
      <c r="F74" s="53">
        <v>27500</v>
      </c>
      <c r="G74" s="54" t="s">
        <v>2</v>
      </c>
      <c r="H74" s="176" t="s">
        <v>234</v>
      </c>
      <c r="I74" s="53" t="s">
        <v>3</v>
      </c>
      <c r="J74" s="53" t="s">
        <v>44</v>
      </c>
      <c r="K74" s="53"/>
      <c r="L74" s="54"/>
      <c r="M74" s="88"/>
      <c r="N74" s="202"/>
    </row>
    <row r="75" spans="1:14">
      <c r="A75" s="156">
        <f t="shared" si="1"/>
        <v>72</v>
      </c>
      <c r="B75" s="98" t="s">
        <v>220</v>
      </c>
      <c r="C75" s="30" t="s">
        <v>18</v>
      </c>
      <c r="D75" s="30">
        <v>12284</v>
      </c>
      <c r="E75" s="30" t="s">
        <v>40</v>
      </c>
      <c r="F75" s="30">
        <v>27500</v>
      </c>
      <c r="G75" s="31" t="s">
        <v>2</v>
      </c>
      <c r="H75" s="177" t="s">
        <v>234</v>
      </c>
      <c r="I75" s="30" t="s">
        <v>25</v>
      </c>
      <c r="J75" s="30" t="s">
        <v>20</v>
      </c>
      <c r="K75" s="30"/>
      <c r="L75" s="31"/>
      <c r="M75" s="79" t="s">
        <v>225</v>
      </c>
      <c r="N75" s="194">
        <v>41318</v>
      </c>
    </row>
    <row r="76" spans="1:14">
      <c r="A76" s="156">
        <f t="shared" si="1"/>
        <v>73</v>
      </c>
      <c r="B76" s="96" t="s">
        <v>226</v>
      </c>
      <c r="C76" s="1" t="s">
        <v>18</v>
      </c>
      <c r="D76" s="1">
        <v>12284</v>
      </c>
      <c r="E76" s="1" t="s">
        <v>40</v>
      </c>
      <c r="F76" s="1">
        <v>27500</v>
      </c>
      <c r="G76" s="2" t="s">
        <v>2</v>
      </c>
      <c r="H76" s="168" t="s">
        <v>234</v>
      </c>
      <c r="I76" s="1" t="s">
        <v>25</v>
      </c>
      <c r="J76" s="1" t="s">
        <v>20</v>
      </c>
      <c r="K76" s="1"/>
      <c r="L76" s="2"/>
      <c r="M76" s="80" t="s">
        <v>225</v>
      </c>
      <c r="N76" s="192">
        <v>41358</v>
      </c>
    </row>
    <row r="77" spans="1:14">
      <c r="A77" s="156">
        <f t="shared" si="1"/>
        <v>74</v>
      </c>
      <c r="B77" s="96" t="s">
        <v>172</v>
      </c>
      <c r="C77" s="1" t="s">
        <v>18</v>
      </c>
      <c r="D77" s="1">
        <v>12284</v>
      </c>
      <c r="E77" s="1" t="s">
        <v>40</v>
      </c>
      <c r="F77" s="1">
        <v>27500</v>
      </c>
      <c r="G77" s="2" t="s">
        <v>2</v>
      </c>
      <c r="H77" s="168" t="s">
        <v>234</v>
      </c>
      <c r="I77" s="1" t="s">
        <v>25</v>
      </c>
      <c r="J77" s="1" t="s">
        <v>20</v>
      </c>
      <c r="K77" s="1"/>
      <c r="L77" s="2"/>
      <c r="M77" s="80"/>
      <c r="N77" s="192"/>
    </row>
    <row r="78" spans="1:14">
      <c r="A78" s="156">
        <f t="shared" si="1"/>
        <v>75</v>
      </c>
      <c r="B78" s="96" t="s">
        <v>109</v>
      </c>
      <c r="C78" s="1" t="s">
        <v>18</v>
      </c>
      <c r="D78" s="1">
        <v>12284</v>
      </c>
      <c r="E78" s="1" t="s">
        <v>40</v>
      </c>
      <c r="F78" s="1">
        <v>27500</v>
      </c>
      <c r="G78" s="2" t="s">
        <v>2</v>
      </c>
      <c r="H78" s="168" t="s">
        <v>234</v>
      </c>
      <c r="I78" s="1" t="s">
        <v>25</v>
      </c>
      <c r="J78" s="1" t="s">
        <v>4</v>
      </c>
      <c r="K78" s="1"/>
      <c r="L78" s="2"/>
      <c r="M78" s="80"/>
      <c r="N78" s="192"/>
    </row>
    <row r="79" spans="1:14">
      <c r="A79" s="156">
        <f t="shared" si="1"/>
        <v>76</v>
      </c>
      <c r="B79" s="96" t="s">
        <v>32</v>
      </c>
      <c r="C79" s="1" t="s">
        <v>18</v>
      </c>
      <c r="D79" s="1">
        <v>12284</v>
      </c>
      <c r="E79" s="1" t="s">
        <v>40</v>
      </c>
      <c r="F79" s="1">
        <v>27500</v>
      </c>
      <c r="G79" s="2" t="s">
        <v>2</v>
      </c>
      <c r="H79" s="168" t="s">
        <v>234</v>
      </c>
      <c r="I79" s="1" t="s">
        <v>25</v>
      </c>
      <c r="J79" s="1" t="s">
        <v>20</v>
      </c>
      <c r="K79" s="1"/>
      <c r="L79" s="2"/>
      <c r="M79" s="80"/>
      <c r="N79" s="192"/>
    </row>
    <row r="80" spans="1:14">
      <c r="A80" s="156">
        <f t="shared" si="1"/>
        <v>77</v>
      </c>
      <c r="B80" s="96" t="s">
        <v>154</v>
      </c>
      <c r="C80" s="1" t="s">
        <v>18</v>
      </c>
      <c r="D80" s="1">
        <v>12284</v>
      </c>
      <c r="E80" s="1" t="s">
        <v>40</v>
      </c>
      <c r="F80" s="1">
        <v>27500</v>
      </c>
      <c r="G80" s="2" t="s">
        <v>2</v>
      </c>
      <c r="H80" s="168" t="s">
        <v>234</v>
      </c>
      <c r="I80" s="1" t="s">
        <v>25</v>
      </c>
      <c r="J80" s="1" t="s">
        <v>20</v>
      </c>
      <c r="K80" s="1"/>
      <c r="L80" s="2"/>
      <c r="M80" s="80"/>
      <c r="N80" s="192"/>
    </row>
    <row r="81" spans="1:14">
      <c r="A81" s="156">
        <f t="shared" si="1"/>
        <v>78</v>
      </c>
      <c r="B81" s="96" t="s">
        <v>121</v>
      </c>
      <c r="C81" s="1" t="s">
        <v>18</v>
      </c>
      <c r="D81" s="1">
        <v>12284</v>
      </c>
      <c r="E81" s="1" t="s">
        <v>40</v>
      </c>
      <c r="F81" s="1">
        <v>27500</v>
      </c>
      <c r="G81" s="2" t="s">
        <v>2</v>
      </c>
      <c r="H81" s="168" t="s">
        <v>234</v>
      </c>
      <c r="I81" s="1" t="s">
        <v>3</v>
      </c>
      <c r="J81" s="1" t="s">
        <v>83</v>
      </c>
      <c r="K81" s="1"/>
      <c r="L81" s="2"/>
      <c r="M81" s="80"/>
      <c r="N81" s="192"/>
    </row>
    <row r="82" spans="1:14">
      <c r="A82" s="156">
        <f t="shared" si="1"/>
        <v>79</v>
      </c>
      <c r="B82" s="96" t="s">
        <v>232</v>
      </c>
      <c r="C82" s="1" t="s">
        <v>18</v>
      </c>
      <c r="D82" s="1">
        <v>12284</v>
      </c>
      <c r="E82" s="1" t="s">
        <v>40</v>
      </c>
      <c r="F82" s="1">
        <v>27500</v>
      </c>
      <c r="G82" s="2" t="s">
        <v>2</v>
      </c>
      <c r="H82" s="168" t="s">
        <v>234</v>
      </c>
      <c r="I82" s="1" t="s">
        <v>3</v>
      </c>
      <c r="J82" s="1" t="s">
        <v>49</v>
      </c>
      <c r="K82" s="1"/>
      <c r="L82" s="2"/>
      <c r="M82" s="80" t="s">
        <v>225</v>
      </c>
      <c r="N82" s="192">
        <v>41401</v>
      </c>
    </row>
    <row r="83" spans="1:14">
      <c r="A83" s="156">
        <f t="shared" si="1"/>
        <v>80</v>
      </c>
      <c r="B83" s="96" t="s">
        <v>158</v>
      </c>
      <c r="C83" s="1" t="s">
        <v>18</v>
      </c>
      <c r="D83" s="1">
        <v>12284</v>
      </c>
      <c r="E83" s="1" t="s">
        <v>40</v>
      </c>
      <c r="F83" s="1">
        <v>27500</v>
      </c>
      <c r="G83" s="2" t="s">
        <v>2</v>
      </c>
      <c r="H83" s="168" t="s">
        <v>234</v>
      </c>
      <c r="I83" s="1" t="s">
        <v>3</v>
      </c>
      <c r="J83" s="1" t="s">
        <v>20</v>
      </c>
      <c r="K83" s="10"/>
      <c r="L83" s="3"/>
      <c r="M83" s="80"/>
      <c r="N83" s="192"/>
    </row>
    <row r="84" spans="1:14">
      <c r="A84" s="156">
        <f t="shared" si="1"/>
        <v>81</v>
      </c>
      <c r="B84" s="120" t="s">
        <v>173</v>
      </c>
      <c r="C84" s="55" t="s">
        <v>21</v>
      </c>
      <c r="D84" s="55">
        <v>12284</v>
      </c>
      <c r="E84" s="55" t="s">
        <v>40</v>
      </c>
      <c r="F84" s="55">
        <v>27500</v>
      </c>
      <c r="G84" s="56" t="s">
        <v>2</v>
      </c>
      <c r="H84" s="178" t="s">
        <v>234</v>
      </c>
      <c r="I84" s="55" t="s">
        <v>3</v>
      </c>
      <c r="J84" s="55" t="s">
        <v>20</v>
      </c>
      <c r="K84" s="55" t="s">
        <v>183</v>
      </c>
      <c r="L84" s="56" t="s">
        <v>210</v>
      </c>
      <c r="M84" s="82"/>
      <c r="N84" s="193"/>
    </row>
    <row r="85" spans="1:14">
      <c r="A85" s="156">
        <f t="shared" si="1"/>
        <v>82</v>
      </c>
      <c r="B85" s="98" t="s">
        <v>35</v>
      </c>
      <c r="C85" s="57" t="s">
        <v>18</v>
      </c>
      <c r="D85" s="57">
        <v>12380</v>
      </c>
      <c r="E85" s="57" t="s">
        <v>1</v>
      </c>
      <c r="F85" s="57">
        <v>27500</v>
      </c>
      <c r="G85" s="58" t="s">
        <v>2</v>
      </c>
      <c r="H85" s="177" t="s">
        <v>234</v>
      </c>
      <c r="I85" s="57" t="s">
        <v>48</v>
      </c>
      <c r="J85" s="57" t="s">
        <v>20</v>
      </c>
      <c r="K85" s="30"/>
      <c r="L85" s="31"/>
      <c r="M85" s="79"/>
      <c r="N85" s="204"/>
    </row>
    <row r="86" spans="1:14">
      <c r="A86" s="156">
        <f t="shared" si="1"/>
        <v>83</v>
      </c>
      <c r="B86" s="96" t="s">
        <v>36</v>
      </c>
      <c r="C86" s="4" t="s">
        <v>18</v>
      </c>
      <c r="D86" s="4">
        <v>12380</v>
      </c>
      <c r="E86" s="4" t="s">
        <v>1</v>
      </c>
      <c r="F86" s="4">
        <v>27500</v>
      </c>
      <c r="G86" s="13" t="s">
        <v>2</v>
      </c>
      <c r="H86" s="168" t="s">
        <v>234</v>
      </c>
      <c r="I86" s="4" t="s">
        <v>3</v>
      </c>
      <c r="J86" s="4" t="s">
        <v>46</v>
      </c>
      <c r="K86" s="1"/>
      <c r="L86" s="2"/>
      <c r="M86" s="80"/>
      <c r="N86" s="198"/>
    </row>
    <row r="87" spans="1:14">
      <c r="A87" s="156">
        <f t="shared" si="1"/>
        <v>84</v>
      </c>
      <c r="B87" s="97" t="s">
        <v>37</v>
      </c>
      <c r="C87" s="51" t="s">
        <v>18</v>
      </c>
      <c r="D87" s="51">
        <v>12380</v>
      </c>
      <c r="E87" s="51" t="s">
        <v>1</v>
      </c>
      <c r="F87" s="51">
        <v>27500</v>
      </c>
      <c r="G87" s="52" t="s">
        <v>2</v>
      </c>
      <c r="H87" s="173" t="s">
        <v>234</v>
      </c>
      <c r="I87" s="51" t="s">
        <v>25</v>
      </c>
      <c r="J87" s="51" t="s">
        <v>20</v>
      </c>
      <c r="K87" s="28"/>
      <c r="L87" s="29"/>
      <c r="M87" s="82"/>
      <c r="N87" s="202"/>
    </row>
    <row r="88" spans="1:14">
      <c r="A88" s="156">
        <f t="shared" si="1"/>
        <v>85</v>
      </c>
      <c r="B88" s="98" t="s">
        <v>222</v>
      </c>
      <c r="C88" s="30" t="s">
        <v>18</v>
      </c>
      <c r="D88" s="30">
        <v>12399</v>
      </c>
      <c r="E88" s="30" t="s">
        <v>40</v>
      </c>
      <c r="F88" s="30">
        <v>27500</v>
      </c>
      <c r="G88" s="31" t="s">
        <v>2</v>
      </c>
      <c r="H88" s="177" t="s">
        <v>234</v>
      </c>
      <c r="I88" s="30" t="s">
        <v>3</v>
      </c>
      <c r="J88" s="30" t="s">
        <v>49</v>
      </c>
      <c r="K88" s="59"/>
      <c r="L88" s="32"/>
      <c r="M88" s="79" t="s">
        <v>225</v>
      </c>
      <c r="N88" s="194">
        <v>41358</v>
      </c>
    </row>
    <row r="89" spans="1:14">
      <c r="A89" s="156">
        <f t="shared" si="1"/>
        <v>86</v>
      </c>
      <c r="B89" s="97" t="s">
        <v>121</v>
      </c>
      <c r="C89" s="28" t="s">
        <v>18</v>
      </c>
      <c r="D89" s="28">
        <v>12399</v>
      </c>
      <c r="E89" s="28" t="s">
        <v>40</v>
      </c>
      <c r="F89" s="28">
        <v>27500</v>
      </c>
      <c r="G89" s="29" t="s">
        <v>2</v>
      </c>
      <c r="H89" s="173" t="s">
        <v>234</v>
      </c>
      <c r="I89" s="28" t="s">
        <v>3</v>
      </c>
      <c r="J89" s="28" t="s">
        <v>83</v>
      </c>
      <c r="K89" s="28"/>
      <c r="L89" s="29"/>
      <c r="M89" s="82" t="s">
        <v>225</v>
      </c>
      <c r="N89" s="193">
        <v>41318</v>
      </c>
    </row>
    <row r="90" spans="1:14">
      <c r="A90" s="156">
        <f t="shared" si="1"/>
        <v>87</v>
      </c>
      <c r="B90" s="101" t="s">
        <v>256</v>
      </c>
      <c r="C90" s="44" t="s">
        <v>18</v>
      </c>
      <c r="D90" s="44">
        <v>12530</v>
      </c>
      <c r="E90" s="44" t="s">
        <v>1</v>
      </c>
      <c r="F90" s="44">
        <v>1540</v>
      </c>
      <c r="G90" s="43" t="s">
        <v>257</v>
      </c>
      <c r="H90" s="173" t="s">
        <v>234</v>
      </c>
      <c r="I90" s="51" t="s">
        <v>25</v>
      </c>
      <c r="J90" s="44" t="s">
        <v>27</v>
      </c>
      <c r="K90" s="44"/>
      <c r="L90" s="43"/>
      <c r="M90" s="83"/>
      <c r="N90" s="195"/>
    </row>
    <row r="91" spans="1:14">
      <c r="A91" s="156">
        <f t="shared" si="1"/>
        <v>88</v>
      </c>
      <c r="B91" s="115" t="s">
        <v>122</v>
      </c>
      <c r="C91" s="49" t="s">
        <v>18</v>
      </c>
      <c r="D91" s="49">
        <v>12671</v>
      </c>
      <c r="E91" s="49" t="s">
        <v>1</v>
      </c>
      <c r="F91" s="49">
        <v>3300</v>
      </c>
      <c r="G91" s="50" t="s">
        <v>2</v>
      </c>
      <c r="H91" s="171" t="s">
        <v>234</v>
      </c>
      <c r="I91" s="49" t="s">
        <v>3</v>
      </c>
      <c r="J91" s="49" t="s">
        <v>20</v>
      </c>
      <c r="K91" s="36"/>
      <c r="L91" s="35"/>
      <c r="M91" s="84"/>
      <c r="N91" s="200"/>
    </row>
    <row r="92" spans="1:14">
      <c r="A92" s="156">
        <f t="shared" si="1"/>
        <v>89</v>
      </c>
      <c r="B92" s="115" t="s">
        <v>157</v>
      </c>
      <c r="C92" s="49" t="s">
        <v>18</v>
      </c>
      <c r="D92" s="49">
        <v>12686</v>
      </c>
      <c r="E92" s="49" t="s">
        <v>40</v>
      </c>
      <c r="F92" s="49">
        <v>6666</v>
      </c>
      <c r="G92" s="50" t="s">
        <v>258</v>
      </c>
      <c r="H92" s="171" t="s">
        <v>259</v>
      </c>
      <c r="I92" s="49" t="s">
        <v>156</v>
      </c>
      <c r="J92" s="49" t="s">
        <v>20</v>
      </c>
      <c r="K92" s="36"/>
      <c r="L92" s="35"/>
      <c r="M92" s="84"/>
      <c r="N92" s="200"/>
    </row>
    <row r="93" spans="1:14" ht="15.75" thickBot="1">
      <c r="A93" s="156">
        <f t="shared" si="1"/>
        <v>90</v>
      </c>
      <c r="B93" s="103" t="s">
        <v>157</v>
      </c>
      <c r="C93" s="121" t="s">
        <v>18</v>
      </c>
      <c r="D93" s="121">
        <v>12694</v>
      </c>
      <c r="E93" s="121" t="s">
        <v>40</v>
      </c>
      <c r="F93" s="121">
        <v>3322</v>
      </c>
      <c r="G93" s="122" t="s">
        <v>24</v>
      </c>
      <c r="H93" s="179" t="s">
        <v>234</v>
      </c>
      <c r="I93" s="121" t="s">
        <v>156</v>
      </c>
      <c r="J93" s="121" t="s">
        <v>20</v>
      </c>
      <c r="K93" s="104"/>
      <c r="L93" s="105"/>
      <c r="M93" s="106" t="s">
        <v>225</v>
      </c>
      <c r="N93" s="196">
        <v>41402</v>
      </c>
    </row>
    <row r="94" spans="1:14" ht="16.5" thickBot="1">
      <c r="A94" s="93" t="s">
        <v>238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>
      <c r="A95" s="156">
        <f>A93+1</f>
        <v>91</v>
      </c>
      <c r="B95" s="125" t="s">
        <v>123</v>
      </c>
      <c r="C95" s="126" t="s">
        <v>18</v>
      </c>
      <c r="D95" s="126">
        <v>10719</v>
      </c>
      <c r="E95" s="126" t="s">
        <v>40</v>
      </c>
      <c r="F95" s="126">
        <v>27500</v>
      </c>
      <c r="G95" s="127" t="s">
        <v>24</v>
      </c>
      <c r="H95" s="180" t="s">
        <v>234</v>
      </c>
      <c r="I95" s="126" t="s">
        <v>47</v>
      </c>
      <c r="J95" s="126" t="s">
        <v>19</v>
      </c>
      <c r="K95" s="128"/>
      <c r="L95" s="129"/>
      <c r="M95" s="130"/>
      <c r="N95" s="205"/>
    </row>
    <row r="96" spans="1:14">
      <c r="A96" s="156">
        <f>A95+1</f>
        <v>92</v>
      </c>
      <c r="B96" s="98" t="s">
        <v>124</v>
      </c>
      <c r="C96" s="57" t="s">
        <v>18</v>
      </c>
      <c r="D96" s="57">
        <v>10796</v>
      </c>
      <c r="E96" s="57" t="s">
        <v>40</v>
      </c>
      <c r="F96" s="57">
        <v>27500</v>
      </c>
      <c r="G96" s="58" t="s">
        <v>24</v>
      </c>
      <c r="H96" s="177" t="s">
        <v>234</v>
      </c>
      <c r="I96" s="57" t="s">
        <v>47</v>
      </c>
      <c r="J96" s="57" t="s">
        <v>50</v>
      </c>
      <c r="K96" s="60"/>
      <c r="L96" s="31"/>
      <c r="M96" s="79"/>
      <c r="N96" s="204"/>
    </row>
    <row r="97" spans="1:14">
      <c r="A97" s="156">
        <f t="shared" ref="A97:A135" si="2">A96+1</f>
        <v>93</v>
      </c>
      <c r="B97" s="96" t="s">
        <v>125</v>
      </c>
      <c r="C97" s="4" t="s">
        <v>18</v>
      </c>
      <c r="D97" s="4">
        <v>10796</v>
      </c>
      <c r="E97" s="4" t="s">
        <v>40</v>
      </c>
      <c r="F97" s="4">
        <v>27500</v>
      </c>
      <c r="G97" s="13" t="s">
        <v>24</v>
      </c>
      <c r="H97" s="168" t="s">
        <v>234</v>
      </c>
      <c r="I97" s="4" t="s">
        <v>47</v>
      </c>
      <c r="J97" s="4" t="s">
        <v>50</v>
      </c>
      <c r="K97" s="1"/>
      <c r="L97" s="2"/>
      <c r="M97" s="80"/>
      <c r="N97" s="198"/>
    </row>
    <row r="98" spans="1:14">
      <c r="A98" s="156">
        <f t="shared" si="2"/>
        <v>94</v>
      </c>
      <c r="B98" s="97" t="s">
        <v>126</v>
      </c>
      <c r="C98" s="51" t="s">
        <v>18</v>
      </c>
      <c r="D98" s="51">
        <v>10796</v>
      </c>
      <c r="E98" s="51" t="s">
        <v>40</v>
      </c>
      <c r="F98" s="51">
        <v>27500</v>
      </c>
      <c r="G98" s="52" t="s">
        <v>24</v>
      </c>
      <c r="H98" s="173" t="s">
        <v>234</v>
      </c>
      <c r="I98" s="51" t="s">
        <v>47</v>
      </c>
      <c r="J98" s="51" t="s">
        <v>50</v>
      </c>
      <c r="K98" s="28"/>
      <c r="L98" s="29"/>
      <c r="M98" s="82"/>
      <c r="N98" s="202"/>
    </row>
    <row r="99" spans="1:14">
      <c r="A99" s="156">
        <f t="shared" si="2"/>
        <v>95</v>
      </c>
      <c r="B99" s="98" t="s">
        <v>51</v>
      </c>
      <c r="C99" s="57" t="s">
        <v>18</v>
      </c>
      <c r="D99" s="57">
        <v>10815</v>
      </c>
      <c r="E99" s="57" t="s">
        <v>1</v>
      </c>
      <c r="F99" s="57">
        <v>27500</v>
      </c>
      <c r="G99" s="58" t="s">
        <v>24</v>
      </c>
      <c r="H99" s="177" t="s">
        <v>234</v>
      </c>
      <c r="I99" s="57" t="s">
        <v>25</v>
      </c>
      <c r="J99" s="57" t="s">
        <v>28</v>
      </c>
      <c r="K99" s="30"/>
      <c r="L99" s="31"/>
      <c r="M99" s="79"/>
      <c r="N99" s="204"/>
    </row>
    <row r="100" spans="1:14">
      <c r="A100" s="156">
        <f t="shared" si="2"/>
        <v>96</v>
      </c>
      <c r="B100" s="96" t="s">
        <v>52</v>
      </c>
      <c r="C100" s="4" t="s">
        <v>18</v>
      </c>
      <c r="D100" s="4">
        <v>10815</v>
      </c>
      <c r="E100" s="4" t="s">
        <v>1</v>
      </c>
      <c r="F100" s="4">
        <v>27500</v>
      </c>
      <c r="G100" s="13" t="s">
        <v>24</v>
      </c>
      <c r="H100" s="168" t="s">
        <v>234</v>
      </c>
      <c r="I100" s="4" t="s">
        <v>25</v>
      </c>
      <c r="J100" s="4" t="s">
        <v>28</v>
      </c>
      <c r="K100" s="1"/>
      <c r="L100" s="2"/>
      <c r="M100" s="80"/>
      <c r="N100" s="198"/>
    </row>
    <row r="101" spans="1:14">
      <c r="A101" s="156">
        <f t="shared" si="2"/>
        <v>97</v>
      </c>
      <c r="B101" s="97" t="s">
        <v>161</v>
      </c>
      <c r="C101" s="28" t="s">
        <v>18</v>
      </c>
      <c r="D101" s="28">
        <v>10815</v>
      </c>
      <c r="E101" s="28" t="s">
        <v>1</v>
      </c>
      <c r="F101" s="28">
        <v>27500</v>
      </c>
      <c r="G101" s="29" t="s">
        <v>24</v>
      </c>
      <c r="H101" s="173" t="s">
        <v>234</v>
      </c>
      <c r="I101" s="28" t="s">
        <v>25</v>
      </c>
      <c r="J101" s="28" t="s">
        <v>20</v>
      </c>
      <c r="K101" s="28"/>
      <c r="L101" s="29"/>
      <c r="M101" s="82"/>
      <c r="N101" s="193"/>
    </row>
    <row r="102" spans="1:14">
      <c r="A102" s="156">
        <f t="shared" si="2"/>
        <v>98</v>
      </c>
      <c r="B102" s="98" t="s">
        <v>139</v>
      </c>
      <c r="C102" s="30" t="s">
        <v>18</v>
      </c>
      <c r="D102" s="30">
        <v>11034</v>
      </c>
      <c r="E102" s="30" t="s">
        <v>40</v>
      </c>
      <c r="F102" s="30">
        <v>27500</v>
      </c>
      <c r="G102" s="31" t="s">
        <v>2</v>
      </c>
      <c r="H102" s="177" t="s">
        <v>234</v>
      </c>
      <c r="I102" s="30" t="s">
        <v>25</v>
      </c>
      <c r="J102" s="30" t="s">
        <v>4</v>
      </c>
      <c r="K102" s="30"/>
      <c r="L102" s="31"/>
      <c r="M102" s="79"/>
      <c r="N102" s="194"/>
    </row>
    <row r="103" spans="1:14">
      <c r="A103" s="156">
        <f t="shared" si="2"/>
        <v>99</v>
      </c>
      <c r="B103" s="96" t="s">
        <v>53</v>
      </c>
      <c r="C103" s="4" t="s">
        <v>18</v>
      </c>
      <c r="D103" s="4">
        <v>11034</v>
      </c>
      <c r="E103" s="4" t="s">
        <v>40</v>
      </c>
      <c r="F103" s="4">
        <v>27500</v>
      </c>
      <c r="G103" s="13" t="s">
        <v>2</v>
      </c>
      <c r="H103" s="168" t="s">
        <v>234</v>
      </c>
      <c r="I103" s="4" t="s">
        <v>25</v>
      </c>
      <c r="J103" s="4" t="s">
        <v>19</v>
      </c>
      <c r="K103" s="1"/>
      <c r="L103" s="2"/>
      <c r="M103" s="80"/>
      <c r="N103" s="198"/>
    </row>
    <row r="104" spans="1:14">
      <c r="A104" s="156">
        <f t="shared" si="2"/>
        <v>100</v>
      </c>
      <c r="B104" s="96" t="s">
        <v>54</v>
      </c>
      <c r="C104" s="4" t="s">
        <v>18</v>
      </c>
      <c r="D104" s="4">
        <v>11034</v>
      </c>
      <c r="E104" s="4" t="s">
        <v>40</v>
      </c>
      <c r="F104" s="4">
        <v>27500</v>
      </c>
      <c r="G104" s="13" t="s">
        <v>2</v>
      </c>
      <c r="H104" s="168" t="s">
        <v>234</v>
      </c>
      <c r="I104" s="4" t="s">
        <v>25</v>
      </c>
      <c r="J104" s="4" t="s">
        <v>20</v>
      </c>
      <c r="K104" s="1"/>
      <c r="L104" s="2"/>
      <c r="M104" s="80"/>
      <c r="N104" s="198"/>
    </row>
    <row r="105" spans="1:14">
      <c r="A105" s="156">
        <f t="shared" si="2"/>
        <v>101</v>
      </c>
      <c r="B105" s="97" t="s">
        <v>55</v>
      </c>
      <c r="C105" s="51" t="s">
        <v>18</v>
      </c>
      <c r="D105" s="51">
        <v>11034</v>
      </c>
      <c r="E105" s="51" t="s">
        <v>40</v>
      </c>
      <c r="F105" s="51">
        <v>27500</v>
      </c>
      <c r="G105" s="52" t="s">
        <v>2</v>
      </c>
      <c r="H105" s="173" t="s">
        <v>234</v>
      </c>
      <c r="I105" s="51" t="s">
        <v>25</v>
      </c>
      <c r="J105" s="51" t="s">
        <v>4</v>
      </c>
      <c r="K105" s="28"/>
      <c r="L105" s="29"/>
      <c r="M105" s="82"/>
      <c r="N105" s="202"/>
    </row>
    <row r="106" spans="1:14">
      <c r="A106" s="156">
        <f t="shared" si="2"/>
        <v>102</v>
      </c>
      <c r="B106" s="115" t="s">
        <v>56</v>
      </c>
      <c r="C106" s="49" t="s">
        <v>18</v>
      </c>
      <c r="D106" s="49">
        <v>11117</v>
      </c>
      <c r="E106" s="49" t="s">
        <v>40</v>
      </c>
      <c r="F106" s="49">
        <v>27500</v>
      </c>
      <c r="G106" s="50" t="s">
        <v>2</v>
      </c>
      <c r="H106" s="171" t="s">
        <v>234</v>
      </c>
      <c r="I106" s="49" t="s">
        <v>25</v>
      </c>
      <c r="J106" s="49" t="s">
        <v>20</v>
      </c>
      <c r="K106" s="36"/>
      <c r="L106" s="35"/>
      <c r="M106" s="84"/>
      <c r="N106" s="200"/>
    </row>
    <row r="107" spans="1:14">
      <c r="A107" s="156">
        <f t="shared" si="2"/>
        <v>103</v>
      </c>
      <c r="B107" s="115" t="s">
        <v>57</v>
      </c>
      <c r="C107" s="49" t="s">
        <v>18</v>
      </c>
      <c r="D107" s="49">
        <v>11158</v>
      </c>
      <c r="E107" s="49" t="s">
        <v>40</v>
      </c>
      <c r="F107" s="49">
        <v>27500</v>
      </c>
      <c r="G107" s="50" t="s">
        <v>24</v>
      </c>
      <c r="H107" s="171" t="s">
        <v>234</v>
      </c>
      <c r="I107" s="49" t="s">
        <v>47</v>
      </c>
      <c r="J107" s="49" t="s">
        <v>4</v>
      </c>
      <c r="K107" s="36"/>
      <c r="L107" s="35"/>
      <c r="M107" s="84"/>
      <c r="N107" s="200"/>
    </row>
    <row r="108" spans="1:14">
      <c r="A108" s="156">
        <f t="shared" si="2"/>
        <v>104</v>
      </c>
      <c r="B108" s="131" t="s">
        <v>233</v>
      </c>
      <c r="C108" s="30" t="s">
        <v>18</v>
      </c>
      <c r="D108" s="30">
        <v>11200</v>
      </c>
      <c r="E108" s="30" t="s">
        <v>40</v>
      </c>
      <c r="F108" s="30">
        <v>27500</v>
      </c>
      <c r="G108" s="31" t="s">
        <v>24</v>
      </c>
      <c r="H108" s="177" t="s">
        <v>234</v>
      </c>
      <c r="I108" s="57" t="s">
        <v>25</v>
      </c>
      <c r="J108" s="57" t="s">
        <v>27</v>
      </c>
      <c r="K108" s="30"/>
      <c r="L108" s="31"/>
      <c r="M108" s="79"/>
      <c r="N108" s="204"/>
    </row>
    <row r="109" spans="1:14">
      <c r="A109" s="156">
        <f t="shared" si="2"/>
        <v>105</v>
      </c>
      <c r="B109" s="97" t="s">
        <v>80</v>
      </c>
      <c r="C109" s="28" t="s">
        <v>18</v>
      </c>
      <c r="D109" s="28">
        <v>11200</v>
      </c>
      <c r="E109" s="28" t="s">
        <v>40</v>
      </c>
      <c r="F109" s="28">
        <v>27500</v>
      </c>
      <c r="G109" s="29" t="s">
        <v>24</v>
      </c>
      <c r="H109" s="173" t="s">
        <v>234</v>
      </c>
      <c r="I109" s="28" t="s">
        <v>48</v>
      </c>
      <c r="J109" s="28" t="s">
        <v>20</v>
      </c>
      <c r="K109" s="28"/>
      <c r="L109" s="29"/>
      <c r="M109" s="82"/>
      <c r="N109" s="193"/>
    </row>
    <row r="110" spans="1:14">
      <c r="A110" s="156">
        <f t="shared" si="2"/>
        <v>106</v>
      </c>
      <c r="B110" s="98" t="s">
        <v>58</v>
      </c>
      <c r="C110" s="57" t="s">
        <v>18</v>
      </c>
      <c r="D110" s="57">
        <v>11393</v>
      </c>
      <c r="E110" s="57" t="s">
        <v>40</v>
      </c>
      <c r="F110" s="57">
        <v>27500</v>
      </c>
      <c r="G110" s="58" t="s">
        <v>24</v>
      </c>
      <c r="H110" s="177" t="s">
        <v>234</v>
      </c>
      <c r="I110" s="57" t="s">
        <v>47</v>
      </c>
      <c r="J110" s="57" t="s">
        <v>4</v>
      </c>
      <c r="K110" s="30"/>
      <c r="L110" s="31"/>
      <c r="M110" s="79"/>
      <c r="N110" s="204"/>
    </row>
    <row r="111" spans="1:14">
      <c r="A111" s="156">
        <f t="shared" si="2"/>
        <v>107</v>
      </c>
      <c r="B111" s="97" t="s">
        <v>61</v>
      </c>
      <c r="C111" s="28" t="s">
        <v>18</v>
      </c>
      <c r="D111" s="28">
        <v>11393</v>
      </c>
      <c r="E111" s="28" t="s">
        <v>40</v>
      </c>
      <c r="F111" s="28">
        <v>27500</v>
      </c>
      <c r="G111" s="29" t="s">
        <v>24</v>
      </c>
      <c r="H111" s="173" t="s">
        <v>234</v>
      </c>
      <c r="I111" s="28" t="s">
        <v>47</v>
      </c>
      <c r="J111" s="28" t="s">
        <v>19</v>
      </c>
      <c r="K111" s="28"/>
      <c r="L111" s="29"/>
      <c r="M111" s="82"/>
      <c r="N111" s="193"/>
    </row>
    <row r="112" spans="1:14">
      <c r="A112" s="156">
        <f t="shared" si="2"/>
        <v>108</v>
      </c>
      <c r="B112" s="98" t="s">
        <v>127</v>
      </c>
      <c r="C112" s="57" t="s">
        <v>18</v>
      </c>
      <c r="D112" s="57">
        <v>11488</v>
      </c>
      <c r="E112" s="57" t="s">
        <v>1</v>
      </c>
      <c r="F112" s="57">
        <v>27500</v>
      </c>
      <c r="G112" s="58" t="s">
        <v>24</v>
      </c>
      <c r="H112" s="177" t="s">
        <v>234</v>
      </c>
      <c r="I112" s="57" t="s">
        <v>47</v>
      </c>
      <c r="J112" s="57" t="s">
        <v>50</v>
      </c>
      <c r="K112" s="30"/>
      <c r="L112" s="31"/>
      <c r="M112" s="79"/>
      <c r="N112" s="204"/>
    </row>
    <row r="113" spans="1:14">
      <c r="A113" s="156">
        <f t="shared" si="2"/>
        <v>109</v>
      </c>
      <c r="B113" s="96" t="s">
        <v>59</v>
      </c>
      <c r="C113" s="4" t="s">
        <v>18</v>
      </c>
      <c r="D113" s="4">
        <v>11488</v>
      </c>
      <c r="E113" s="4" t="s">
        <v>1</v>
      </c>
      <c r="F113" s="4">
        <v>27500</v>
      </c>
      <c r="G113" s="13" t="s">
        <v>24</v>
      </c>
      <c r="H113" s="168" t="s">
        <v>234</v>
      </c>
      <c r="I113" s="4" t="s">
        <v>47</v>
      </c>
      <c r="J113" s="4" t="s">
        <v>72</v>
      </c>
      <c r="K113" s="1"/>
      <c r="L113" s="2"/>
      <c r="M113" s="80"/>
      <c r="N113" s="198"/>
    </row>
    <row r="114" spans="1:14">
      <c r="A114" s="156">
        <f t="shared" si="2"/>
        <v>110</v>
      </c>
      <c r="B114" s="96" t="s">
        <v>128</v>
      </c>
      <c r="C114" s="4" t="s">
        <v>18</v>
      </c>
      <c r="D114" s="4">
        <v>11488</v>
      </c>
      <c r="E114" s="4" t="s">
        <v>1</v>
      </c>
      <c r="F114" s="4">
        <v>27500</v>
      </c>
      <c r="G114" s="13" t="s">
        <v>24</v>
      </c>
      <c r="H114" s="168" t="s">
        <v>234</v>
      </c>
      <c r="I114" s="4" t="s">
        <v>47</v>
      </c>
      <c r="J114" s="4" t="s">
        <v>50</v>
      </c>
      <c r="K114" s="1"/>
      <c r="L114" s="2"/>
      <c r="M114" s="80"/>
      <c r="N114" s="198"/>
    </row>
    <row r="115" spans="1:14">
      <c r="A115" s="156">
        <f t="shared" si="2"/>
        <v>111</v>
      </c>
      <c r="B115" s="96" t="s">
        <v>60</v>
      </c>
      <c r="C115" s="4" t="s">
        <v>18</v>
      </c>
      <c r="D115" s="4">
        <v>11488</v>
      </c>
      <c r="E115" s="4" t="s">
        <v>1</v>
      </c>
      <c r="F115" s="4">
        <v>27500</v>
      </c>
      <c r="G115" s="13" t="s">
        <v>24</v>
      </c>
      <c r="H115" s="168" t="s">
        <v>234</v>
      </c>
      <c r="I115" s="4" t="s">
        <v>47</v>
      </c>
      <c r="J115" s="4" t="s">
        <v>50</v>
      </c>
      <c r="K115" s="1"/>
      <c r="L115" s="2"/>
      <c r="M115" s="80"/>
      <c r="N115" s="198"/>
    </row>
    <row r="116" spans="1:14">
      <c r="A116" s="156">
        <f t="shared" si="2"/>
        <v>112</v>
      </c>
      <c r="B116" s="97" t="s">
        <v>87</v>
      </c>
      <c r="C116" s="51" t="s">
        <v>18</v>
      </c>
      <c r="D116" s="51">
        <v>11488</v>
      </c>
      <c r="E116" s="51" t="s">
        <v>1</v>
      </c>
      <c r="F116" s="51">
        <v>27500</v>
      </c>
      <c r="G116" s="52" t="s">
        <v>24</v>
      </c>
      <c r="H116" s="173" t="s">
        <v>234</v>
      </c>
      <c r="I116" s="51" t="s">
        <v>47</v>
      </c>
      <c r="J116" s="51" t="s">
        <v>50</v>
      </c>
      <c r="K116" s="28"/>
      <c r="L116" s="29"/>
      <c r="M116" s="82"/>
      <c r="N116" s="202"/>
    </row>
    <row r="117" spans="1:14">
      <c r="A117" s="156">
        <f t="shared" si="2"/>
        <v>113</v>
      </c>
      <c r="B117" s="98" t="s">
        <v>62</v>
      </c>
      <c r="C117" s="57" t="s">
        <v>18</v>
      </c>
      <c r="D117" s="57">
        <v>11566</v>
      </c>
      <c r="E117" s="57" t="s">
        <v>1</v>
      </c>
      <c r="F117" s="57">
        <v>27500</v>
      </c>
      <c r="G117" s="58" t="s">
        <v>2</v>
      </c>
      <c r="H117" s="177" t="s">
        <v>234</v>
      </c>
      <c r="I117" s="57" t="s">
        <v>25</v>
      </c>
      <c r="J117" s="57" t="s">
        <v>28</v>
      </c>
      <c r="K117" s="30"/>
      <c r="L117" s="31"/>
      <c r="M117" s="79"/>
      <c r="N117" s="204"/>
    </row>
    <row r="118" spans="1:14">
      <c r="A118" s="156">
        <f t="shared" si="2"/>
        <v>114</v>
      </c>
      <c r="B118" s="97" t="s">
        <v>129</v>
      </c>
      <c r="C118" s="51" t="s">
        <v>18</v>
      </c>
      <c r="D118" s="51">
        <v>11566</v>
      </c>
      <c r="E118" s="51" t="s">
        <v>1</v>
      </c>
      <c r="F118" s="51">
        <v>27500</v>
      </c>
      <c r="G118" s="52" t="s">
        <v>2</v>
      </c>
      <c r="H118" s="173" t="s">
        <v>234</v>
      </c>
      <c r="I118" s="51" t="s">
        <v>25</v>
      </c>
      <c r="J118" s="51" t="s">
        <v>49</v>
      </c>
      <c r="K118" s="28"/>
      <c r="L118" s="29"/>
      <c r="M118" s="82"/>
      <c r="N118" s="202"/>
    </row>
    <row r="119" spans="1:14">
      <c r="A119" s="156">
        <f t="shared" si="2"/>
        <v>115</v>
      </c>
      <c r="B119" s="98" t="s">
        <v>63</v>
      </c>
      <c r="C119" s="57" t="s">
        <v>18</v>
      </c>
      <c r="D119" s="57">
        <v>11585</v>
      </c>
      <c r="E119" s="57" t="s">
        <v>40</v>
      </c>
      <c r="F119" s="57">
        <v>27500</v>
      </c>
      <c r="G119" s="58" t="s">
        <v>2</v>
      </c>
      <c r="H119" s="177" t="s">
        <v>234</v>
      </c>
      <c r="I119" s="57" t="s">
        <v>47</v>
      </c>
      <c r="J119" s="57" t="s">
        <v>19</v>
      </c>
      <c r="K119" s="30"/>
      <c r="L119" s="31"/>
      <c r="M119" s="79"/>
      <c r="N119" s="204"/>
    </row>
    <row r="120" spans="1:14">
      <c r="A120" s="156">
        <f t="shared" si="2"/>
        <v>116</v>
      </c>
      <c r="B120" s="96" t="s">
        <v>174</v>
      </c>
      <c r="C120" s="1" t="s">
        <v>18</v>
      </c>
      <c r="D120" s="1">
        <v>11585</v>
      </c>
      <c r="E120" s="1" t="s">
        <v>40</v>
      </c>
      <c r="F120" s="1">
        <v>27500</v>
      </c>
      <c r="G120" s="2" t="s">
        <v>2</v>
      </c>
      <c r="H120" s="168" t="s">
        <v>234</v>
      </c>
      <c r="I120" s="1" t="s">
        <v>3</v>
      </c>
      <c r="J120" s="1" t="s">
        <v>20</v>
      </c>
      <c r="K120" s="1"/>
      <c r="L120" s="2"/>
      <c r="M120" s="80"/>
      <c r="N120" s="192"/>
    </row>
    <row r="121" spans="1:14">
      <c r="A121" s="156">
        <f t="shared" si="2"/>
        <v>117</v>
      </c>
      <c r="B121" s="97" t="s">
        <v>130</v>
      </c>
      <c r="C121" s="51" t="s">
        <v>18</v>
      </c>
      <c r="D121" s="51">
        <v>11585</v>
      </c>
      <c r="E121" s="51" t="s">
        <v>40</v>
      </c>
      <c r="F121" s="51">
        <v>27500</v>
      </c>
      <c r="G121" s="52" t="s">
        <v>2</v>
      </c>
      <c r="H121" s="173" t="s">
        <v>234</v>
      </c>
      <c r="I121" s="51" t="s">
        <v>86</v>
      </c>
      <c r="J121" s="51" t="s">
        <v>4</v>
      </c>
      <c r="K121" s="28"/>
      <c r="L121" s="29"/>
      <c r="M121" s="82"/>
      <c r="N121" s="202"/>
    </row>
    <row r="122" spans="1:14">
      <c r="A122" s="156">
        <f t="shared" si="2"/>
        <v>118</v>
      </c>
      <c r="B122" s="115" t="s">
        <v>131</v>
      </c>
      <c r="C122" s="36" t="s">
        <v>18</v>
      </c>
      <c r="D122" s="36">
        <v>11604</v>
      </c>
      <c r="E122" s="36" t="s">
        <v>1</v>
      </c>
      <c r="F122" s="36">
        <v>27500</v>
      </c>
      <c r="G122" s="35" t="s">
        <v>24</v>
      </c>
      <c r="H122" s="171" t="s">
        <v>234</v>
      </c>
      <c r="I122" s="36" t="s">
        <v>25</v>
      </c>
      <c r="J122" s="36" t="s">
        <v>20</v>
      </c>
      <c r="K122" s="36"/>
      <c r="L122" s="35"/>
      <c r="M122" s="84"/>
      <c r="N122" s="206"/>
    </row>
    <row r="123" spans="1:14">
      <c r="A123" s="156">
        <f t="shared" si="2"/>
        <v>119</v>
      </c>
      <c r="B123" s="98" t="s">
        <v>64</v>
      </c>
      <c r="C123" s="57" t="s">
        <v>18</v>
      </c>
      <c r="D123" s="57">
        <v>11623</v>
      </c>
      <c r="E123" s="57" t="s">
        <v>40</v>
      </c>
      <c r="F123" s="57">
        <v>27500</v>
      </c>
      <c r="G123" s="58" t="s">
        <v>2</v>
      </c>
      <c r="H123" s="177" t="s">
        <v>234</v>
      </c>
      <c r="I123" s="57" t="s">
        <v>25</v>
      </c>
      <c r="J123" s="57" t="s">
        <v>4</v>
      </c>
      <c r="K123" s="30"/>
      <c r="L123" s="31"/>
      <c r="M123" s="79"/>
      <c r="N123" s="204"/>
    </row>
    <row r="124" spans="1:14">
      <c r="A124" s="156">
        <f t="shared" si="2"/>
        <v>120</v>
      </c>
      <c r="B124" s="97" t="s">
        <v>170</v>
      </c>
      <c r="C124" s="28" t="s">
        <v>18</v>
      </c>
      <c r="D124" s="28">
        <v>11623</v>
      </c>
      <c r="E124" s="28" t="s">
        <v>40</v>
      </c>
      <c r="F124" s="28">
        <v>27500</v>
      </c>
      <c r="G124" s="29" t="s">
        <v>2</v>
      </c>
      <c r="H124" s="173" t="s">
        <v>234</v>
      </c>
      <c r="I124" s="28" t="s">
        <v>25</v>
      </c>
      <c r="J124" s="28" t="s">
        <v>20</v>
      </c>
      <c r="K124" s="28"/>
      <c r="L124" s="29"/>
      <c r="M124" s="82"/>
      <c r="N124" s="193"/>
    </row>
    <row r="125" spans="1:14">
      <c r="A125" s="156">
        <f t="shared" si="2"/>
        <v>121</v>
      </c>
      <c r="B125" s="98" t="s">
        <v>198</v>
      </c>
      <c r="C125" s="57" t="s">
        <v>18</v>
      </c>
      <c r="D125" s="57">
        <v>11642</v>
      </c>
      <c r="E125" s="57" t="s">
        <v>1</v>
      </c>
      <c r="F125" s="57">
        <v>27500</v>
      </c>
      <c r="G125" s="58" t="s">
        <v>2</v>
      </c>
      <c r="H125" s="177" t="s">
        <v>234</v>
      </c>
      <c r="I125" s="57" t="s">
        <v>25</v>
      </c>
      <c r="J125" s="57" t="s">
        <v>19</v>
      </c>
      <c r="K125" s="30"/>
      <c r="L125" s="31"/>
      <c r="M125" s="79"/>
      <c r="N125" s="204"/>
    </row>
    <row r="126" spans="1:14">
      <c r="A126" s="156">
        <f t="shared" si="2"/>
        <v>122</v>
      </c>
      <c r="B126" s="97" t="s">
        <v>132</v>
      </c>
      <c r="C126" s="51" t="s">
        <v>18</v>
      </c>
      <c r="D126" s="51">
        <v>11642</v>
      </c>
      <c r="E126" s="51" t="s">
        <v>1</v>
      </c>
      <c r="F126" s="51">
        <v>27500</v>
      </c>
      <c r="G126" s="52" t="s">
        <v>2</v>
      </c>
      <c r="H126" s="173" t="s">
        <v>234</v>
      </c>
      <c r="I126" s="51" t="s">
        <v>25</v>
      </c>
      <c r="J126" s="51" t="s">
        <v>28</v>
      </c>
      <c r="K126" s="28"/>
      <c r="L126" s="29"/>
      <c r="M126" s="82"/>
      <c r="N126" s="202"/>
    </row>
    <row r="127" spans="1:14">
      <c r="A127" s="156">
        <f t="shared" si="2"/>
        <v>123</v>
      </c>
      <c r="B127" s="132" t="s">
        <v>89</v>
      </c>
      <c r="C127" s="62" t="s">
        <v>21</v>
      </c>
      <c r="D127" s="62">
        <v>12245</v>
      </c>
      <c r="E127" s="62" t="s">
        <v>1</v>
      </c>
      <c r="F127" s="62">
        <v>27500</v>
      </c>
      <c r="G127" s="63" t="s">
        <v>2</v>
      </c>
      <c r="H127" s="181" t="s">
        <v>234</v>
      </c>
      <c r="I127" s="62" t="s">
        <v>25</v>
      </c>
      <c r="J127" s="62" t="s">
        <v>20</v>
      </c>
      <c r="K127" s="62" t="s">
        <v>190</v>
      </c>
      <c r="L127" s="63" t="s">
        <v>211</v>
      </c>
      <c r="M127" s="84"/>
      <c r="N127" s="206"/>
    </row>
    <row r="128" spans="1:14">
      <c r="A128" s="156">
        <f t="shared" si="2"/>
        <v>124</v>
      </c>
      <c r="B128" s="146" t="s">
        <v>65</v>
      </c>
      <c r="C128" s="147" t="s">
        <v>39</v>
      </c>
      <c r="D128" s="147">
        <v>12322</v>
      </c>
      <c r="E128" s="147" t="s">
        <v>1</v>
      </c>
      <c r="F128" s="147">
        <v>27500</v>
      </c>
      <c r="G128" s="148" t="s">
        <v>2</v>
      </c>
      <c r="H128" s="182" t="s">
        <v>234</v>
      </c>
      <c r="I128" s="147" t="s">
        <v>25</v>
      </c>
      <c r="J128" s="147" t="s">
        <v>20</v>
      </c>
      <c r="K128" s="64"/>
      <c r="L128" s="65"/>
      <c r="M128" s="89"/>
      <c r="N128" s="194"/>
    </row>
    <row r="129" spans="1:14">
      <c r="A129" s="156">
        <f t="shared" si="2"/>
        <v>125</v>
      </c>
      <c r="B129" s="149" t="s">
        <v>134</v>
      </c>
      <c r="C129" s="150" t="s">
        <v>39</v>
      </c>
      <c r="D129" s="150">
        <v>12322</v>
      </c>
      <c r="E129" s="150" t="s">
        <v>1</v>
      </c>
      <c r="F129" s="150">
        <v>27500</v>
      </c>
      <c r="G129" s="151" t="s">
        <v>2</v>
      </c>
      <c r="H129" s="183" t="s">
        <v>234</v>
      </c>
      <c r="I129" s="150" t="s">
        <v>25</v>
      </c>
      <c r="J129" s="150" t="s">
        <v>27</v>
      </c>
      <c r="K129" s="14"/>
      <c r="L129" s="15"/>
      <c r="M129" s="87"/>
      <c r="N129" s="192"/>
    </row>
    <row r="130" spans="1:14">
      <c r="A130" s="156">
        <f t="shared" si="2"/>
        <v>126</v>
      </c>
      <c r="B130" s="149" t="s">
        <v>133</v>
      </c>
      <c r="C130" s="150" t="s">
        <v>39</v>
      </c>
      <c r="D130" s="150">
        <v>12322</v>
      </c>
      <c r="E130" s="150" t="s">
        <v>1</v>
      </c>
      <c r="F130" s="150">
        <v>27500</v>
      </c>
      <c r="G130" s="151" t="s">
        <v>2</v>
      </c>
      <c r="H130" s="183" t="s">
        <v>234</v>
      </c>
      <c r="I130" s="150" t="s">
        <v>25</v>
      </c>
      <c r="J130" s="150" t="s">
        <v>27</v>
      </c>
      <c r="K130" s="14"/>
      <c r="L130" s="15"/>
      <c r="M130" s="87"/>
      <c r="N130" s="192"/>
    </row>
    <row r="131" spans="1:14">
      <c r="A131" s="156">
        <f t="shared" si="2"/>
        <v>127</v>
      </c>
      <c r="B131" s="152" t="s">
        <v>169</v>
      </c>
      <c r="C131" s="153" t="s">
        <v>39</v>
      </c>
      <c r="D131" s="153">
        <v>12322</v>
      </c>
      <c r="E131" s="153" t="s">
        <v>1</v>
      </c>
      <c r="F131" s="153">
        <v>27500</v>
      </c>
      <c r="G131" s="154" t="s">
        <v>2</v>
      </c>
      <c r="H131" s="184" t="s">
        <v>234</v>
      </c>
      <c r="I131" s="153" t="s">
        <v>25</v>
      </c>
      <c r="J131" s="153" t="s">
        <v>45</v>
      </c>
      <c r="K131" s="53"/>
      <c r="L131" s="54"/>
      <c r="M131" s="88"/>
      <c r="N131" s="193"/>
    </row>
    <row r="132" spans="1:14">
      <c r="A132" s="156">
        <f t="shared" si="2"/>
        <v>128</v>
      </c>
      <c r="B132" s="115" t="s">
        <v>135</v>
      </c>
      <c r="C132" s="49" t="s">
        <v>18</v>
      </c>
      <c r="D132" s="49">
        <v>12520</v>
      </c>
      <c r="E132" s="49" t="s">
        <v>40</v>
      </c>
      <c r="F132" s="49">
        <v>27500</v>
      </c>
      <c r="G132" s="50" t="s">
        <v>2</v>
      </c>
      <c r="H132" s="171" t="s">
        <v>234</v>
      </c>
      <c r="I132" s="49" t="s">
        <v>25</v>
      </c>
      <c r="J132" s="49" t="s">
        <v>4</v>
      </c>
      <c r="K132" s="36"/>
      <c r="L132" s="35"/>
      <c r="M132" s="84"/>
      <c r="N132" s="200"/>
    </row>
    <row r="133" spans="1:14">
      <c r="A133" s="156">
        <f t="shared" si="2"/>
        <v>129</v>
      </c>
      <c r="B133" s="115" t="s">
        <v>84</v>
      </c>
      <c r="C133" s="36" t="s">
        <v>18</v>
      </c>
      <c r="D133" s="36">
        <v>12558</v>
      </c>
      <c r="E133" s="36" t="s">
        <v>40</v>
      </c>
      <c r="F133" s="36">
        <v>27500</v>
      </c>
      <c r="G133" s="35" t="s">
        <v>2</v>
      </c>
      <c r="H133" s="171" t="s">
        <v>234</v>
      </c>
      <c r="I133" s="36" t="s">
        <v>25</v>
      </c>
      <c r="J133" s="36" t="s">
        <v>19</v>
      </c>
      <c r="K133" s="36"/>
      <c r="L133" s="35"/>
      <c r="M133" s="84"/>
      <c r="N133" s="206"/>
    </row>
    <row r="134" spans="1:14">
      <c r="A134" s="156">
        <f t="shared" si="2"/>
        <v>130</v>
      </c>
      <c r="B134" s="98" t="s">
        <v>67</v>
      </c>
      <c r="C134" s="57" t="s">
        <v>18</v>
      </c>
      <c r="D134" s="57">
        <v>12597</v>
      </c>
      <c r="E134" s="57" t="s">
        <v>40</v>
      </c>
      <c r="F134" s="57">
        <v>27500</v>
      </c>
      <c r="G134" s="58" t="s">
        <v>2</v>
      </c>
      <c r="H134" s="177" t="s">
        <v>234</v>
      </c>
      <c r="I134" s="57" t="s">
        <v>25</v>
      </c>
      <c r="J134" s="57" t="s">
        <v>20</v>
      </c>
      <c r="K134" s="30"/>
      <c r="L134" s="31"/>
      <c r="M134" s="79"/>
      <c r="N134" s="204"/>
    </row>
    <row r="135" spans="1:14" ht="15.75" thickBot="1">
      <c r="A135" s="156">
        <f t="shared" si="2"/>
        <v>131</v>
      </c>
      <c r="B135" s="133" t="s">
        <v>136</v>
      </c>
      <c r="C135" s="134" t="s">
        <v>18</v>
      </c>
      <c r="D135" s="134">
        <v>12597</v>
      </c>
      <c r="E135" s="134" t="s">
        <v>40</v>
      </c>
      <c r="F135" s="134">
        <v>27500</v>
      </c>
      <c r="G135" s="135" t="s">
        <v>2</v>
      </c>
      <c r="H135" s="185" t="s">
        <v>234</v>
      </c>
      <c r="I135" s="134" t="s">
        <v>3</v>
      </c>
      <c r="J135" s="134" t="s">
        <v>4</v>
      </c>
      <c r="K135" s="136"/>
      <c r="L135" s="137"/>
      <c r="M135" s="138"/>
      <c r="N135" s="207"/>
    </row>
    <row r="136" spans="1:14" ht="16.5" thickBot="1">
      <c r="A136" s="93" t="s">
        <v>239</v>
      </c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8"/>
    </row>
    <row r="137" spans="1:14">
      <c r="A137" s="156">
        <v>1</v>
      </c>
      <c r="B137" s="94" t="s">
        <v>165</v>
      </c>
      <c r="C137" s="139" t="s">
        <v>18</v>
      </c>
      <c r="D137" s="139">
        <v>10957</v>
      </c>
      <c r="E137" s="139" t="s">
        <v>40</v>
      </c>
      <c r="F137" s="139">
        <v>4800</v>
      </c>
      <c r="G137" s="140" t="s">
        <v>24</v>
      </c>
      <c r="H137" s="186" t="s">
        <v>234</v>
      </c>
      <c r="I137" s="139" t="s">
        <v>164</v>
      </c>
      <c r="J137" s="139" t="s">
        <v>20</v>
      </c>
      <c r="K137" s="19"/>
      <c r="L137" s="20"/>
      <c r="M137" s="95"/>
      <c r="N137" s="197"/>
    </row>
    <row r="138" spans="1:14">
      <c r="A138" s="156">
        <f>A137+1</f>
        <v>2</v>
      </c>
      <c r="B138" s="97" t="s">
        <v>166</v>
      </c>
      <c r="C138" s="51" t="s">
        <v>18</v>
      </c>
      <c r="D138" s="51">
        <v>10957</v>
      </c>
      <c r="E138" s="51" t="s">
        <v>40</v>
      </c>
      <c r="F138" s="51">
        <v>4800</v>
      </c>
      <c r="G138" s="52" t="s">
        <v>24</v>
      </c>
      <c r="H138" s="173" t="s">
        <v>234</v>
      </c>
      <c r="I138" s="51" t="s">
        <v>164</v>
      </c>
      <c r="J138" s="51" t="s">
        <v>72</v>
      </c>
      <c r="K138" s="28"/>
      <c r="L138" s="29"/>
      <c r="M138" s="82"/>
      <c r="N138" s="202"/>
    </row>
    <row r="139" spans="1:14">
      <c r="A139" s="156">
        <f t="shared" ref="A139:A150" si="3">A138+1</f>
        <v>3</v>
      </c>
      <c r="B139" s="116" t="s">
        <v>163</v>
      </c>
      <c r="C139" s="47" t="s">
        <v>18</v>
      </c>
      <c r="D139" s="47">
        <v>10974</v>
      </c>
      <c r="E139" s="47" t="s">
        <v>1</v>
      </c>
      <c r="F139" s="47">
        <v>8150</v>
      </c>
      <c r="G139" s="48" t="s">
        <v>2</v>
      </c>
      <c r="H139" s="172" t="s">
        <v>234</v>
      </c>
      <c r="I139" s="47" t="s">
        <v>25</v>
      </c>
      <c r="J139" s="47" t="s">
        <v>20</v>
      </c>
      <c r="K139" s="26"/>
      <c r="L139" s="27"/>
      <c r="M139" s="85"/>
      <c r="N139" s="201"/>
    </row>
    <row r="140" spans="1:14">
      <c r="A140" s="156">
        <f t="shared" si="3"/>
        <v>4</v>
      </c>
      <c r="B140" s="114" t="s">
        <v>178</v>
      </c>
      <c r="C140" s="24" t="s">
        <v>38</v>
      </c>
      <c r="D140" s="24">
        <v>10974</v>
      </c>
      <c r="E140" s="24" t="s">
        <v>1</v>
      </c>
      <c r="F140" s="24">
        <v>8150</v>
      </c>
      <c r="G140" s="25" t="s">
        <v>2</v>
      </c>
      <c r="H140" s="170" t="s">
        <v>234</v>
      </c>
      <c r="I140" s="24" t="s">
        <v>25</v>
      </c>
      <c r="J140" s="24" t="s">
        <v>20</v>
      </c>
      <c r="K140" s="24" t="s">
        <v>191</v>
      </c>
      <c r="L140" s="25" t="s">
        <v>213</v>
      </c>
      <c r="M140" s="86"/>
      <c r="N140" s="222"/>
    </row>
    <row r="141" spans="1:14">
      <c r="A141" s="156">
        <f t="shared" si="3"/>
        <v>5</v>
      </c>
      <c r="B141" s="115" t="s">
        <v>75</v>
      </c>
      <c r="C141" s="49" t="s">
        <v>18</v>
      </c>
      <c r="D141" s="49">
        <v>10995</v>
      </c>
      <c r="E141" s="49" t="s">
        <v>1</v>
      </c>
      <c r="F141" s="49">
        <v>3255</v>
      </c>
      <c r="G141" s="50" t="s">
        <v>2</v>
      </c>
      <c r="H141" s="171" t="s">
        <v>234</v>
      </c>
      <c r="I141" s="49" t="s">
        <v>25</v>
      </c>
      <c r="J141" s="49" t="s">
        <v>20</v>
      </c>
      <c r="K141" s="36"/>
      <c r="L141" s="35"/>
      <c r="M141" s="84"/>
      <c r="N141" s="200"/>
    </row>
    <row r="142" spans="1:14">
      <c r="A142" s="156">
        <f t="shared" si="3"/>
        <v>6</v>
      </c>
      <c r="B142" s="115" t="s">
        <v>76</v>
      </c>
      <c r="C142" s="49" t="s">
        <v>18</v>
      </c>
      <c r="D142" s="49">
        <v>11006</v>
      </c>
      <c r="E142" s="49" t="s">
        <v>1</v>
      </c>
      <c r="F142" s="49">
        <v>3111</v>
      </c>
      <c r="G142" s="50" t="s">
        <v>2</v>
      </c>
      <c r="H142" s="171" t="s">
        <v>234</v>
      </c>
      <c r="I142" s="49" t="s">
        <v>25</v>
      </c>
      <c r="J142" s="49" t="s">
        <v>20</v>
      </c>
      <c r="K142" s="36"/>
      <c r="L142" s="35"/>
      <c r="M142" s="84"/>
      <c r="N142" s="200"/>
    </row>
    <row r="143" spans="1:14">
      <c r="A143" s="156">
        <f t="shared" si="3"/>
        <v>7</v>
      </c>
      <c r="B143" s="98" t="s">
        <v>175</v>
      </c>
      <c r="C143" s="57" t="s">
        <v>18</v>
      </c>
      <c r="D143" s="57">
        <v>11044</v>
      </c>
      <c r="E143" s="57" t="s">
        <v>40</v>
      </c>
      <c r="F143" s="57">
        <v>44950</v>
      </c>
      <c r="G143" s="58" t="s">
        <v>2</v>
      </c>
      <c r="H143" s="177" t="s">
        <v>234</v>
      </c>
      <c r="I143" s="57" t="s">
        <v>25</v>
      </c>
      <c r="J143" s="57" t="s">
        <v>27</v>
      </c>
      <c r="K143" s="30"/>
      <c r="L143" s="31"/>
      <c r="M143" s="79"/>
      <c r="N143" s="204"/>
    </row>
    <row r="144" spans="1:14">
      <c r="A144" s="156">
        <f t="shared" si="3"/>
        <v>8</v>
      </c>
      <c r="B144" s="99" t="s">
        <v>207</v>
      </c>
      <c r="C144" s="6" t="s">
        <v>21</v>
      </c>
      <c r="D144" s="6">
        <v>11044</v>
      </c>
      <c r="E144" s="6" t="s">
        <v>40</v>
      </c>
      <c r="F144" s="6">
        <v>44950</v>
      </c>
      <c r="G144" s="7" t="s">
        <v>2</v>
      </c>
      <c r="H144" s="169" t="s">
        <v>234</v>
      </c>
      <c r="I144" s="6" t="s">
        <v>25</v>
      </c>
      <c r="J144" s="6" t="s">
        <v>49</v>
      </c>
      <c r="K144" s="6" t="s">
        <v>192</v>
      </c>
      <c r="L144" s="7" t="s">
        <v>216</v>
      </c>
      <c r="M144" s="80"/>
      <c r="N144" s="192"/>
    </row>
    <row r="145" spans="1:14">
      <c r="A145" s="156">
        <f t="shared" si="3"/>
        <v>9</v>
      </c>
      <c r="B145" s="96" t="s">
        <v>176</v>
      </c>
      <c r="C145" s="4" t="s">
        <v>18</v>
      </c>
      <c r="D145" s="4">
        <v>11044</v>
      </c>
      <c r="E145" s="4" t="s">
        <v>40</v>
      </c>
      <c r="F145" s="4">
        <v>44950</v>
      </c>
      <c r="G145" s="13" t="s">
        <v>2</v>
      </c>
      <c r="H145" s="168" t="s">
        <v>234</v>
      </c>
      <c r="I145" s="4" t="s">
        <v>25</v>
      </c>
      <c r="J145" s="4" t="s">
        <v>19</v>
      </c>
      <c r="K145" s="1"/>
      <c r="L145" s="2"/>
      <c r="M145" s="80"/>
      <c r="N145" s="198"/>
    </row>
    <row r="146" spans="1:14">
      <c r="A146" s="156">
        <f t="shared" si="3"/>
        <v>10</v>
      </c>
      <c r="B146" s="96" t="s">
        <v>76</v>
      </c>
      <c r="C146" s="4" t="s">
        <v>18</v>
      </c>
      <c r="D146" s="4">
        <v>11044</v>
      </c>
      <c r="E146" s="4" t="s">
        <v>40</v>
      </c>
      <c r="F146" s="4">
        <v>44950</v>
      </c>
      <c r="G146" s="13" t="s">
        <v>2</v>
      </c>
      <c r="H146" s="168" t="s">
        <v>234</v>
      </c>
      <c r="I146" s="4" t="s">
        <v>25</v>
      </c>
      <c r="J146" s="4" t="s">
        <v>20</v>
      </c>
      <c r="K146" s="1"/>
      <c r="L146" s="2"/>
      <c r="M146" s="80"/>
      <c r="N146" s="198"/>
    </row>
    <row r="147" spans="1:14">
      <c r="A147" s="156">
        <f t="shared" si="3"/>
        <v>11</v>
      </c>
      <c r="B147" s="96" t="s">
        <v>77</v>
      </c>
      <c r="C147" s="4" t="s">
        <v>18</v>
      </c>
      <c r="D147" s="4">
        <v>11044</v>
      </c>
      <c r="E147" s="4" t="s">
        <v>40</v>
      </c>
      <c r="F147" s="4">
        <v>44950</v>
      </c>
      <c r="G147" s="13" t="s">
        <v>2</v>
      </c>
      <c r="H147" s="168" t="s">
        <v>234</v>
      </c>
      <c r="I147" s="4" t="s">
        <v>25</v>
      </c>
      <c r="J147" s="4" t="s">
        <v>20</v>
      </c>
      <c r="K147" s="1"/>
      <c r="L147" s="2"/>
      <c r="M147" s="80"/>
      <c r="N147" s="198"/>
    </row>
    <row r="148" spans="1:14">
      <c r="A148" s="156">
        <f t="shared" si="3"/>
        <v>12</v>
      </c>
      <c r="B148" s="120" t="s">
        <v>78</v>
      </c>
      <c r="C148" s="66" t="s">
        <v>21</v>
      </c>
      <c r="D148" s="66">
        <v>11044</v>
      </c>
      <c r="E148" s="66" t="s">
        <v>40</v>
      </c>
      <c r="F148" s="66">
        <v>44950</v>
      </c>
      <c r="G148" s="67" t="s">
        <v>2</v>
      </c>
      <c r="H148" s="178" t="s">
        <v>234</v>
      </c>
      <c r="I148" s="66" t="s">
        <v>25</v>
      </c>
      <c r="J148" s="66" t="s">
        <v>20</v>
      </c>
      <c r="K148" s="55" t="s">
        <v>194</v>
      </c>
      <c r="L148" s="56" t="s">
        <v>214</v>
      </c>
      <c r="M148" s="82"/>
      <c r="N148" s="202"/>
    </row>
    <row r="149" spans="1:14">
      <c r="A149" s="156">
        <f t="shared" si="3"/>
        <v>13</v>
      </c>
      <c r="B149" s="102" t="s">
        <v>79</v>
      </c>
      <c r="C149" s="68" t="s">
        <v>21</v>
      </c>
      <c r="D149" s="68">
        <v>11160</v>
      </c>
      <c r="E149" s="68" t="s">
        <v>40</v>
      </c>
      <c r="F149" s="68">
        <v>5786</v>
      </c>
      <c r="G149" s="69" t="s">
        <v>2</v>
      </c>
      <c r="H149" s="187" t="s">
        <v>234</v>
      </c>
      <c r="I149" s="68" t="s">
        <v>25</v>
      </c>
      <c r="J149" s="68" t="s">
        <v>20</v>
      </c>
      <c r="K149" s="37" t="s">
        <v>193</v>
      </c>
      <c r="L149" s="38" t="s">
        <v>215</v>
      </c>
      <c r="M149" s="79"/>
      <c r="N149" s="204"/>
    </row>
    <row r="150" spans="1:14" ht="15.75" thickBot="1">
      <c r="A150" s="156">
        <f t="shared" si="3"/>
        <v>14</v>
      </c>
      <c r="B150" s="133" t="s">
        <v>80</v>
      </c>
      <c r="C150" s="134" t="s">
        <v>18</v>
      </c>
      <c r="D150" s="134">
        <v>11160</v>
      </c>
      <c r="E150" s="134" t="s">
        <v>40</v>
      </c>
      <c r="F150" s="134">
        <v>5786</v>
      </c>
      <c r="G150" s="135" t="s">
        <v>2</v>
      </c>
      <c r="H150" s="185" t="s">
        <v>234</v>
      </c>
      <c r="I150" s="134" t="s">
        <v>25</v>
      </c>
      <c r="J150" s="134" t="s">
        <v>20</v>
      </c>
      <c r="K150" s="134"/>
      <c r="L150" s="135"/>
      <c r="M150" s="141"/>
      <c r="N150" s="207"/>
    </row>
    <row r="151" spans="1:14" ht="16.5" thickBot="1">
      <c r="A151" s="93" t="s">
        <v>240</v>
      </c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8"/>
    </row>
    <row r="152" spans="1:14">
      <c r="A152" s="156">
        <v>1</v>
      </c>
      <c r="B152" s="125" t="s">
        <v>177</v>
      </c>
      <c r="C152" s="126" t="s">
        <v>18</v>
      </c>
      <c r="D152" s="126">
        <v>12518</v>
      </c>
      <c r="E152" s="126" t="s">
        <v>40</v>
      </c>
      <c r="F152" s="126">
        <v>22000</v>
      </c>
      <c r="G152" s="127" t="s">
        <v>71</v>
      </c>
      <c r="H152" s="180" t="s">
        <v>234</v>
      </c>
      <c r="I152" s="126" t="s">
        <v>25</v>
      </c>
      <c r="J152" s="126" t="s">
        <v>20</v>
      </c>
      <c r="K152" s="142"/>
      <c r="L152" s="127"/>
      <c r="M152" s="143"/>
      <c r="N152" s="208"/>
    </row>
    <row r="153" spans="1:14">
      <c r="A153" s="156">
        <f>A152+1</f>
        <v>2</v>
      </c>
      <c r="B153" s="98" t="s">
        <v>81</v>
      </c>
      <c r="C153" s="57" t="s">
        <v>18</v>
      </c>
      <c r="D153" s="57">
        <v>12548</v>
      </c>
      <c r="E153" s="57" t="s">
        <v>40</v>
      </c>
      <c r="F153" s="57">
        <v>22000</v>
      </c>
      <c r="G153" s="58" t="s">
        <v>71</v>
      </c>
      <c r="H153" s="177" t="s">
        <v>234</v>
      </c>
      <c r="I153" s="57" t="s">
        <v>25</v>
      </c>
      <c r="J153" s="57" t="s">
        <v>49</v>
      </c>
      <c r="K153" s="71"/>
      <c r="L153" s="58"/>
      <c r="M153" s="89"/>
      <c r="N153" s="209"/>
    </row>
    <row r="154" spans="1:14">
      <c r="A154" s="156">
        <f t="shared" ref="A154:A172" si="4">A153+1</f>
        <v>3</v>
      </c>
      <c r="B154" s="96" t="s">
        <v>212</v>
      </c>
      <c r="C154" s="1" t="s">
        <v>18</v>
      </c>
      <c r="D154" s="1">
        <v>12548</v>
      </c>
      <c r="E154" s="1" t="s">
        <v>40</v>
      </c>
      <c r="F154" s="1">
        <v>22000</v>
      </c>
      <c r="G154" s="2" t="s">
        <v>71</v>
      </c>
      <c r="H154" s="168" t="s">
        <v>234</v>
      </c>
      <c r="I154" s="1" t="s">
        <v>25</v>
      </c>
      <c r="J154" s="1" t="s">
        <v>27</v>
      </c>
      <c r="K154" s="17"/>
      <c r="L154" s="2"/>
      <c r="M154" s="80"/>
      <c r="N154" s="192"/>
    </row>
    <row r="155" spans="1:14">
      <c r="A155" s="156">
        <f t="shared" si="4"/>
        <v>4</v>
      </c>
      <c r="B155" s="97" t="s">
        <v>140</v>
      </c>
      <c r="C155" s="51" t="s">
        <v>18</v>
      </c>
      <c r="D155" s="51">
        <v>12548</v>
      </c>
      <c r="E155" s="51" t="s">
        <v>40</v>
      </c>
      <c r="F155" s="51">
        <v>22000</v>
      </c>
      <c r="G155" s="52" t="s">
        <v>71</v>
      </c>
      <c r="H155" s="173" t="s">
        <v>234</v>
      </c>
      <c r="I155" s="51" t="s">
        <v>25</v>
      </c>
      <c r="J155" s="51" t="s">
        <v>69</v>
      </c>
      <c r="K155" s="70"/>
      <c r="L155" s="52"/>
      <c r="M155" s="88"/>
      <c r="N155" s="210"/>
    </row>
    <row r="156" spans="1:14">
      <c r="A156" s="156">
        <f t="shared" si="4"/>
        <v>5</v>
      </c>
      <c r="B156" s="98" t="s">
        <v>137</v>
      </c>
      <c r="C156" s="57" t="s">
        <v>18</v>
      </c>
      <c r="D156" s="57">
        <v>12579</v>
      </c>
      <c r="E156" s="57" t="s">
        <v>40</v>
      </c>
      <c r="F156" s="57">
        <v>22000</v>
      </c>
      <c r="G156" s="58" t="s">
        <v>71</v>
      </c>
      <c r="H156" s="177" t="s">
        <v>234</v>
      </c>
      <c r="I156" s="57" t="s">
        <v>25</v>
      </c>
      <c r="J156" s="57" t="s">
        <v>19</v>
      </c>
      <c r="K156" s="71"/>
      <c r="L156" s="58"/>
      <c r="M156" s="89"/>
      <c r="N156" s="209"/>
    </row>
    <row r="157" spans="1:14">
      <c r="A157" s="156">
        <f t="shared" si="4"/>
        <v>6</v>
      </c>
      <c r="B157" s="96" t="s">
        <v>141</v>
      </c>
      <c r="C157" s="4" t="s">
        <v>18</v>
      </c>
      <c r="D157" s="4">
        <v>12579</v>
      </c>
      <c r="E157" s="4" t="s">
        <v>40</v>
      </c>
      <c r="F157" s="4">
        <v>22000</v>
      </c>
      <c r="G157" s="13" t="s">
        <v>71</v>
      </c>
      <c r="H157" s="168" t="s">
        <v>234</v>
      </c>
      <c r="I157" s="4" t="s">
        <v>25</v>
      </c>
      <c r="J157" s="4" t="s">
        <v>43</v>
      </c>
      <c r="K157" s="16"/>
      <c r="L157" s="13"/>
      <c r="M157" s="87"/>
      <c r="N157" s="211"/>
    </row>
    <row r="158" spans="1:14">
      <c r="A158" s="156">
        <f t="shared" si="4"/>
        <v>7</v>
      </c>
      <c r="B158" s="114" t="s">
        <v>142</v>
      </c>
      <c r="C158" s="73" t="s">
        <v>18</v>
      </c>
      <c r="D158" s="73">
        <v>12579</v>
      </c>
      <c r="E158" s="73" t="s">
        <v>40</v>
      </c>
      <c r="F158" s="73">
        <v>22000</v>
      </c>
      <c r="G158" s="74" t="s">
        <v>71</v>
      </c>
      <c r="H158" s="170" t="s">
        <v>234</v>
      </c>
      <c r="I158" s="73" t="s">
        <v>25</v>
      </c>
      <c r="J158" s="73" t="s">
        <v>43</v>
      </c>
      <c r="K158" s="75"/>
      <c r="L158" s="74"/>
      <c r="M158" s="90"/>
      <c r="N158" s="212"/>
    </row>
    <row r="159" spans="1:14">
      <c r="A159" s="156">
        <f t="shared" si="4"/>
        <v>8</v>
      </c>
      <c r="B159" s="96" t="s">
        <v>143</v>
      </c>
      <c r="C159" s="4" t="s">
        <v>18</v>
      </c>
      <c r="D159" s="4">
        <v>12640</v>
      </c>
      <c r="E159" s="4" t="s">
        <v>40</v>
      </c>
      <c r="F159" s="4">
        <v>22000</v>
      </c>
      <c r="G159" s="13" t="s">
        <v>2</v>
      </c>
      <c r="H159" s="168" t="s">
        <v>234</v>
      </c>
      <c r="I159" s="4" t="s">
        <v>25</v>
      </c>
      <c r="J159" s="4" t="s">
        <v>20</v>
      </c>
      <c r="K159" s="16"/>
      <c r="L159" s="13"/>
      <c r="M159" s="87"/>
      <c r="N159" s="211"/>
    </row>
    <row r="160" spans="1:14">
      <c r="A160" s="156">
        <f t="shared" si="4"/>
        <v>9</v>
      </c>
      <c r="B160" s="96" t="s">
        <v>144</v>
      </c>
      <c r="C160" s="4" t="s">
        <v>18</v>
      </c>
      <c r="D160" s="4">
        <v>12640</v>
      </c>
      <c r="E160" s="4" t="s">
        <v>40</v>
      </c>
      <c r="F160" s="4">
        <v>22000</v>
      </c>
      <c r="G160" s="13" t="s">
        <v>2</v>
      </c>
      <c r="H160" s="168" t="s">
        <v>234</v>
      </c>
      <c r="I160" s="4" t="s">
        <v>25</v>
      </c>
      <c r="J160" s="4" t="s">
        <v>26</v>
      </c>
      <c r="K160" s="16"/>
      <c r="L160" s="13"/>
      <c r="M160" s="87"/>
      <c r="N160" s="213"/>
    </row>
    <row r="161" spans="1:14">
      <c r="A161" s="156">
        <f t="shared" si="4"/>
        <v>10</v>
      </c>
      <c r="B161" s="96" t="s">
        <v>145</v>
      </c>
      <c r="C161" s="4" t="s">
        <v>18</v>
      </c>
      <c r="D161" s="4">
        <v>12640</v>
      </c>
      <c r="E161" s="4" t="s">
        <v>40</v>
      </c>
      <c r="F161" s="4">
        <v>22000</v>
      </c>
      <c r="G161" s="13" t="s">
        <v>2</v>
      </c>
      <c r="H161" s="168" t="s">
        <v>234</v>
      </c>
      <c r="I161" s="4" t="s">
        <v>25</v>
      </c>
      <c r="J161" s="4" t="s">
        <v>19</v>
      </c>
      <c r="K161" s="16"/>
      <c r="L161" s="13"/>
      <c r="M161" s="87"/>
      <c r="N161" s="211"/>
    </row>
    <row r="162" spans="1:14">
      <c r="A162" s="156">
        <f t="shared" si="4"/>
        <v>11</v>
      </c>
      <c r="B162" s="100" t="s">
        <v>199</v>
      </c>
      <c r="C162" s="8" t="s">
        <v>18</v>
      </c>
      <c r="D162" s="8">
        <v>12640</v>
      </c>
      <c r="E162" s="8" t="s">
        <v>40</v>
      </c>
      <c r="F162" s="8">
        <v>22000</v>
      </c>
      <c r="G162" s="9" t="s">
        <v>2</v>
      </c>
      <c r="H162" s="188" t="s">
        <v>255</v>
      </c>
      <c r="I162" s="8" t="s">
        <v>25</v>
      </c>
      <c r="J162" s="8" t="s">
        <v>4</v>
      </c>
      <c r="K162" s="18"/>
      <c r="L162" s="9"/>
      <c r="M162" s="80"/>
      <c r="N162" s="192"/>
    </row>
    <row r="163" spans="1:14">
      <c r="A163" s="156">
        <f t="shared" si="4"/>
        <v>12</v>
      </c>
      <c r="B163" s="114" t="s">
        <v>66</v>
      </c>
      <c r="C163" s="73" t="s">
        <v>18</v>
      </c>
      <c r="D163" s="73">
        <v>12640</v>
      </c>
      <c r="E163" s="73" t="s">
        <v>40</v>
      </c>
      <c r="F163" s="73">
        <v>22000</v>
      </c>
      <c r="G163" s="74" t="s">
        <v>2</v>
      </c>
      <c r="H163" s="170" t="s">
        <v>234</v>
      </c>
      <c r="I163" s="73" t="s">
        <v>25</v>
      </c>
      <c r="J163" s="73" t="s">
        <v>4</v>
      </c>
      <c r="K163" s="75"/>
      <c r="L163" s="74"/>
      <c r="M163" s="90"/>
      <c r="N163" s="212"/>
    </row>
    <row r="164" spans="1:14">
      <c r="A164" s="156">
        <f t="shared" si="4"/>
        <v>13</v>
      </c>
      <c r="B164" s="96" t="s">
        <v>146</v>
      </c>
      <c r="C164" s="4" t="s">
        <v>18</v>
      </c>
      <c r="D164" s="4">
        <v>12670</v>
      </c>
      <c r="E164" s="4" t="s">
        <v>40</v>
      </c>
      <c r="F164" s="4">
        <v>22000</v>
      </c>
      <c r="G164" s="13" t="s">
        <v>71</v>
      </c>
      <c r="H164" s="168" t="s">
        <v>234</v>
      </c>
      <c r="I164" s="4" t="s">
        <v>25</v>
      </c>
      <c r="J164" s="4" t="s">
        <v>49</v>
      </c>
      <c r="K164" s="16"/>
      <c r="L164" s="13"/>
      <c r="M164" s="87"/>
      <c r="N164" s="211"/>
    </row>
    <row r="165" spans="1:14">
      <c r="A165" s="156">
        <f t="shared" si="4"/>
        <v>14</v>
      </c>
      <c r="B165" s="97" t="s">
        <v>200</v>
      </c>
      <c r="C165" s="28" t="s">
        <v>18</v>
      </c>
      <c r="D165" s="28">
        <v>12670</v>
      </c>
      <c r="E165" s="28" t="s">
        <v>40</v>
      </c>
      <c r="F165" s="28">
        <v>22000</v>
      </c>
      <c r="G165" s="29" t="s">
        <v>71</v>
      </c>
      <c r="H165" s="173" t="s">
        <v>234</v>
      </c>
      <c r="I165" s="28" t="s">
        <v>25</v>
      </c>
      <c r="J165" s="28" t="s">
        <v>49</v>
      </c>
      <c r="K165" s="76"/>
      <c r="L165" s="29"/>
      <c r="M165" s="82"/>
      <c r="N165" s="193"/>
    </row>
    <row r="166" spans="1:14">
      <c r="A166" s="156">
        <f t="shared" si="4"/>
        <v>15</v>
      </c>
      <c r="B166" s="144" t="s">
        <v>74</v>
      </c>
      <c r="C166" s="72" t="s">
        <v>18</v>
      </c>
      <c r="D166" s="72">
        <v>12703</v>
      </c>
      <c r="E166" s="72" t="s">
        <v>40</v>
      </c>
      <c r="F166" s="72">
        <v>18050</v>
      </c>
      <c r="G166" s="77" t="s">
        <v>24</v>
      </c>
      <c r="H166" s="189" t="s">
        <v>234</v>
      </c>
      <c r="I166" s="72" t="s">
        <v>25</v>
      </c>
      <c r="J166" s="72" t="s">
        <v>19</v>
      </c>
      <c r="K166" s="78"/>
      <c r="L166" s="77"/>
      <c r="M166" s="91"/>
      <c r="N166" s="214"/>
    </row>
    <row r="167" spans="1:14">
      <c r="A167" s="156">
        <f t="shared" si="4"/>
        <v>16</v>
      </c>
      <c r="B167" s="96" t="s">
        <v>147</v>
      </c>
      <c r="C167" s="4" t="s">
        <v>18</v>
      </c>
      <c r="D167" s="4">
        <v>12732</v>
      </c>
      <c r="E167" s="4" t="s">
        <v>40</v>
      </c>
      <c r="F167" s="4">
        <v>22000</v>
      </c>
      <c r="G167" s="13" t="s">
        <v>71</v>
      </c>
      <c r="H167" s="168" t="s">
        <v>234</v>
      </c>
      <c r="I167" s="4" t="s">
        <v>25</v>
      </c>
      <c r="J167" s="4" t="s">
        <v>20</v>
      </c>
      <c r="K167" s="16"/>
      <c r="L167" s="13"/>
      <c r="M167" s="87"/>
      <c r="N167" s="211"/>
    </row>
    <row r="168" spans="1:14">
      <c r="A168" s="156">
        <f t="shared" si="4"/>
        <v>17</v>
      </c>
      <c r="B168" s="96" t="s">
        <v>148</v>
      </c>
      <c r="C168" s="4" t="s">
        <v>18</v>
      </c>
      <c r="D168" s="4">
        <v>12732</v>
      </c>
      <c r="E168" s="4" t="s">
        <v>40</v>
      </c>
      <c r="F168" s="4">
        <v>22000</v>
      </c>
      <c r="G168" s="13" t="s">
        <v>71</v>
      </c>
      <c r="H168" s="168" t="s">
        <v>234</v>
      </c>
      <c r="I168" s="4" t="s">
        <v>25</v>
      </c>
      <c r="J168" s="4" t="s">
        <v>20</v>
      </c>
      <c r="K168" s="16"/>
      <c r="L168" s="13"/>
      <c r="M168" s="87"/>
      <c r="N168" s="211"/>
    </row>
    <row r="169" spans="1:14">
      <c r="A169" s="156">
        <f t="shared" si="4"/>
        <v>18</v>
      </c>
      <c r="B169" s="96" t="s">
        <v>149</v>
      </c>
      <c r="C169" s="4" t="s">
        <v>18</v>
      </c>
      <c r="D169" s="4">
        <v>12732</v>
      </c>
      <c r="E169" s="4" t="s">
        <v>40</v>
      </c>
      <c r="F169" s="4">
        <v>22000</v>
      </c>
      <c r="G169" s="13" t="s">
        <v>71</v>
      </c>
      <c r="H169" s="168" t="s">
        <v>234</v>
      </c>
      <c r="I169" s="4" t="s">
        <v>25</v>
      </c>
      <c r="J169" s="4" t="s">
        <v>20</v>
      </c>
      <c r="K169" s="16"/>
      <c r="L169" s="13"/>
      <c r="M169" s="87"/>
      <c r="N169" s="211"/>
    </row>
    <row r="170" spans="1:14">
      <c r="A170" s="156">
        <f t="shared" si="4"/>
        <v>19</v>
      </c>
      <c r="B170" s="96" t="s">
        <v>150</v>
      </c>
      <c r="C170" s="4" t="s">
        <v>18</v>
      </c>
      <c r="D170" s="4">
        <v>12732</v>
      </c>
      <c r="E170" s="4" t="s">
        <v>40</v>
      </c>
      <c r="F170" s="4">
        <v>22000</v>
      </c>
      <c r="G170" s="13" t="s">
        <v>71</v>
      </c>
      <c r="H170" s="168" t="s">
        <v>234</v>
      </c>
      <c r="I170" s="4" t="s">
        <v>25</v>
      </c>
      <c r="J170" s="4" t="s">
        <v>20</v>
      </c>
      <c r="K170" s="16"/>
      <c r="L170" s="13"/>
      <c r="M170" s="87"/>
      <c r="N170" s="211"/>
    </row>
    <row r="171" spans="1:14">
      <c r="A171" s="156">
        <f t="shared" si="4"/>
        <v>20</v>
      </c>
      <c r="B171" s="96" t="s">
        <v>162</v>
      </c>
      <c r="C171" s="1" t="s">
        <v>18</v>
      </c>
      <c r="D171" s="1">
        <v>12732</v>
      </c>
      <c r="E171" s="1" t="s">
        <v>40</v>
      </c>
      <c r="F171" s="1">
        <v>22000</v>
      </c>
      <c r="G171" s="2" t="s">
        <v>71</v>
      </c>
      <c r="H171" s="168" t="s">
        <v>234</v>
      </c>
      <c r="I171" s="1" t="s">
        <v>25</v>
      </c>
      <c r="J171" s="1" t="s">
        <v>20</v>
      </c>
      <c r="K171" s="17"/>
      <c r="L171" s="2"/>
      <c r="M171" s="80"/>
      <c r="N171" s="213"/>
    </row>
    <row r="172" spans="1:14" ht="15.75" thickBot="1">
      <c r="A172" s="156">
        <f t="shared" si="4"/>
        <v>21</v>
      </c>
      <c r="B172" s="145" t="s">
        <v>82</v>
      </c>
      <c r="C172" s="21" t="s">
        <v>18</v>
      </c>
      <c r="D172" s="21">
        <v>12732</v>
      </c>
      <c r="E172" s="21" t="s">
        <v>40</v>
      </c>
      <c r="F172" s="21">
        <v>22000</v>
      </c>
      <c r="G172" s="22" t="s">
        <v>71</v>
      </c>
      <c r="H172" s="190" t="s">
        <v>255</v>
      </c>
      <c r="I172" s="21" t="s">
        <v>25</v>
      </c>
      <c r="J172" s="21" t="s">
        <v>20</v>
      </c>
      <c r="K172" s="23"/>
      <c r="L172" s="22"/>
      <c r="M172" s="141"/>
      <c r="N172" s="215"/>
    </row>
  </sheetData>
  <mergeCells count="5">
    <mergeCell ref="A49:N49"/>
    <mergeCell ref="A2:N2"/>
    <mergeCell ref="A94:N94"/>
    <mergeCell ref="A136:N136"/>
    <mergeCell ref="A151:N151"/>
  </mergeCells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gotsanyuk</dc:creator>
  <cp:lastModifiedBy>goodcow</cp:lastModifiedBy>
  <cp:lastPrinted>2013-05-07T14:02:15Z</cp:lastPrinted>
  <dcterms:created xsi:type="dcterms:W3CDTF">2011-12-17T19:21:58Z</dcterms:created>
  <dcterms:modified xsi:type="dcterms:W3CDTF">2013-05-09T18:15:56Z</dcterms:modified>
</cp:coreProperties>
</file>